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stromnetzberlin.sharepoint.com/sites/WissensspeicherEinkauf/Dokumentenbibliothek operativ/10_PQ/PQ_UW-NK Projekte/02_Ausschreibungsunterlagen/Korrektur 250217/"/>
    </mc:Choice>
  </mc:AlternateContent>
  <xr:revisionPtr revIDLastSave="200" documentId="8_{E5042032-CDC8-41BC-95C0-604624C185F8}" xr6:coauthVersionLast="47" xr6:coauthVersionMax="47" xr10:uidLastSave="{40984EDC-05F5-442C-A393-53A000BADCD2}"/>
  <bookViews>
    <workbookView xWindow="-28920" yWindow="-120" windowWidth="29040" windowHeight="15840" xr2:uid="{B6683CBC-7A1D-42F6-8B12-852D9FAF2FD4}"/>
  </bookViews>
  <sheets>
    <sheet name="Bewerberbogen" sheetId="3" r:id="rId1"/>
    <sheet name="Bewerberbogen Eignungsleihe" sheetId="25" r:id="rId2"/>
    <sheet name="MK_BK_PQ_EBau" sheetId="24" r:id="rId3"/>
    <sheet name="Auswahllisten" sheetId="4" state="hidden" r:id="rId4"/>
  </sheets>
  <externalReferences>
    <externalReference r:id="rId5"/>
    <externalReference r:id="rId6"/>
  </externalReferences>
  <definedNames>
    <definedName name="_FilterDatabase" localSheetId="0" hidden="1">Bewerberbogen!$A$1:$B$354</definedName>
    <definedName name="_FilterDatabase" localSheetId="1" hidden="1">'Bewerberbogen Eignungsleihe'!$A$1:$B$354</definedName>
    <definedName name="Bewertungsskala" localSheetId="2">#REF!</definedName>
    <definedName name="Bewertungsskala">#REF!</definedName>
    <definedName name="Bewertungsskala1">#REF!</definedName>
    <definedName name="Calibri" localSheetId="2">'[1]1. Formale Prüfung'!#REF!</definedName>
    <definedName name="Calibri">'[1]1. Formale Prüfung'!#REF!</definedName>
    <definedName name="competition_replies" localSheetId="2">#REF!</definedName>
    <definedName name="competition_replies">#REF!</definedName>
    <definedName name="egal" localSheetId="2">#REF!</definedName>
    <definedName name="egal">#REF!</definedName>
    <definedName name="Janein" localSheetId="2">#REF!</definedName>
    <definedName name="Janein">#REF!</definedName>
    <definedName name="Print_Area" localSheetId="0">Bewerberbogen!$A$1:$B$354</definedName>
    <definedName name="Print_Area" localSheetId="1">'Bewerberbogen Eignungsleihe'!$A$1:$B$354</definedName>
    <definedName name="Print_Area" localSheetId="2">MK_BK_PQ_EBau!$A$1:$D$38</definedName>
    <definedName name="Skalierungsfaktor">[2]Textquellen!$C$2:$C$6</definedName>
    <definedName name="SVSB" localSheetId="2">#REF!</definedName>
    <definedName name="SVSB">#REF!</definedName>
    <definedName name="Verfahrensarten">[2]Textquellen!$A$2:$A$7</definedName>
    <definedName name="xxx" localSheetId="0" hidden="1">Bewerberbogen!$A$1:$B$354</definedName>
    <definedName name="xxx" localSheetId="1" hidden="1">'Bewerberbogen Eignungsleihe'!$A$1:$B$354</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 i="24" l="1"/>
</calcChain>
</file>

<file path=xl/sharedStrings.xml><?xml version="1.0" encoding="utf-8"?>
<sst xmlns="http://schemas.openxmlformats.org/spreadsheetml/2006/main" count="1481" uniqueCount="294">
  <si>
    <t>Fax:</t>
  </si>
  <si>
    <t>Rechtsform</t>
  </si>
  <si>
    <t>Internetadresse:</t>
  </si>
  <si>
    <t>Eintragung in das Berufs- oder Handelsregister unter der Nummer:</t>
  </si>
  <si>
    <t>Registergericht</t>
  </si>
  <si>
    <t>Umsatzsteuer-ID</t>
  </si>
  <si>
    <t>Auftraggeber (Name, Adresse) und Ort(e) der Leistungserbringung:</t>
  </si>
  <si>
    <t>Kontaktdaten des Ansprechpartners beim Referenzauftraggeber:</t>
  </si>
  <si>
    <t>Name:      </t>
  </si>
  <si>
    <t>Telefon      </t>
  </si>
  <si>
    <t>E-Mail:      </t>
  </si>
  <si>
    <t>Auftragswert in Euro (netto):      </t>
  </si>
  <si>
    <t>Einer Verurteilung oder einer Festsetzung einer Geldbuße stehen in diesem Sinne eine Verurteilung oder eine Festsetzung einer Geldbuße nach den vergleichbaren Vorschriften anderer Staaten gleich. Das Verhalten einer rechtskräftig verurteilten Person ist einem Unternehmen zuzurechnen, wenn sie für dieses Unternehmen bei der Führung der Geschäfte als für die Leitung des Unternehmens Verantwortlicher gehandelt hat; dazu gehört auch die Überwachung der Geschäftsführung oder die sonstige Ausübung von Kontrollbefugnissen in leitender Stellung.</t>
  </si>
  <si>
    <t>eVergabe-Nummer:</t>
  </si>
  <si>
    <t>Allgemeine Hinweise zum Befüllen des Bewerberbogens</t>
  </si>
  <si>
    <t>Eintragung durch Bewerber</t>
  </si>
  <si>
    <r>
      <rPr>
        <b/>
        <sz val="11"/>
        <rFont val="Calibri"/>
        <family val="2"/>
        <scheme val="minor"/>
      </rPr>
      <t>Bewerber-/Bietergemeinschaft:
Bei Bewerbung als Bewerber-/Bietergemeinschaft ist das separat beiliegende Formblatt 3 - "Erklärung Bewerbergemeinschaft"</t>
    </r>
    <r>
      <rPr>
        <sz val="11"/>
        <rFont val="Calibri"/>
        <family val="2"/>
        <scheme val="minor"/>
      </rPr>
      <t xml:space="preserve"> </t>
    </r>
    <r>
      <rPr>
        <b/>
        <sz val="11"/>
        <rFont val="Calibri"/>
        <family val="2"/>
        <scheme val="minor"/>
      </rPr>
      <t>sowie von jedem Mitglied der  Bewerber-/Bietergemeinschaft jeweils ein separater Bewerberbogen</t>
    </r>
    <r>
      <rPr>
        <sz val="11"/>
        <rFont val="Calibri"/>
        <family val="2"/>
        <scheme val="minor"/>
      </rPr>
      <t xml:space="preserve"> auszufüllen und einzureichen. 
Bewertungsrelevante Angaben werden in diesem Fall kumuliert.</t>
    </r>
  </si>
  <si>
    <t xml:space="preserve">Der Auftraggeber behält sich ausdrücklich vor, bewertungsrelevante Erklärungen Nachweise nachzufordern (Bestätigungen Dritter, Urkunden, Zeugnisse, Zertifikate, Referenznachweise, etc.) </t>
  </si>
  <si>
    <t xml:space="preserve">Im Sinne der umweltgerechten Beschaffung ist davon abzusehen, weitere bzw. nicht geforderte Angaben, Unterlagen oder Nachweise einzureichen. Insbesondere sind auf zusätzliche Broschüren, Unternehmensberichte o.ä. zu verzichten. </t>
  </si>
  <si>
    <t>keine Eintragung notwendig, Bestätigung durch Angabe des Namen des Erklärenden am Ende des Bewerberbogens</t>
  </si>
  <si>
    <t>Formblatt 1  - Teilnahmeantragsschreiben - Grundsätzliche Erklärung</t>
  </si>
  <si>
    <t>2. Die von uns im Folgenden ausgefüllten Formblätter insbesondere der damit verbundenen Erklärungen sowie die ggfs. von uns hinzugefügten Anlagen sind Bestandteil unserer Bewerbung.</t>
  </si>
  <si>
    <t>5. Unsere Bewerbung zur Teilnahme und die weiteren Formblätter/Unterlagen des Vergabeverfahrens haben wir nur entsprechend der zulässigen Vorgaben ausgefüllt und durch zulässige eigene und als solche gekennzeichnete Unterlagen ergänzt; im Übrigen wurden die Unterlagen von uns nicht verändert.</t>
  </si>
  <si>
    <t>6. Alle Angaben sind vollständig und wahrheitsgemäß erfolgt und keine Auskünfte wurden zurückgehalten, die den Wahrheits- oder Bedeutungsgehalt einer abgegebenen Erklärung verändern können. 
Die Richtigkeit der Angaben der von mir/ uns benannten eignungsverleihenden Unternehmen habe/ haben ich/ wir vollständig überprüft. 
Mir/ Uns ist bewusst, dass falsche Angaben, falsche Erklärungen oder die Zurückhaltung von Auskünften – auch sofern Angaben/Erklärungen von eignungsverleihenden Unternehmen betroffen sind – zum Ausschluss vom weiteren Verfahren führen können.</t>
  </si>
  <si>
    <t>7. Im Falle einer Änderung von Sachverhalten, die den Wahrheits- oder Bedeutungsgehalt einer abgegebenen Erklärung verändern können, verpflichte/n ich/ wir mich/ uns, dies unverzüglich und unaufgefordert mitzuteilen. 
Etwaige Rückfragen werde/n ich/ wir unverzüglich, spätestens jedoch innerhalb der von der Vergabestelle gesetzten Frist, beantworten.</t>
  </si>
  <si>
    <t>8. Für weitere Fragen und Erläuterungen zu dieser Bewerbung bzw. im weiteren Vergabeverfahren steht der im entsprechenden Formblatt benannte Ansprechpartner unter den aufgeführten Kontaktdaten zur Verfügung.</t>
  </si>
  <si>
    <t>Formblatt 2 - Angaben zum Bewerber/Bieter bzw. Mitglied Bewerber-/Bietergemeinschaft bzw. Eignungsverleiher</t>
  </si>
  <si>
    <t>Firmenbezeichnung/Firmenname:</t>
  </si>
  <si>
    <t>Bitte ausfüllen!</t>
  </si>
  <si>
    <t>Ansprechpartner:</t>
  </si>
  <si>
    <t>Telefonnummer des Ansprechpartners:</t>
  </si>
  <si>
    <t>E-Mail des Ansprechpartners:</t>
  </si>
  <si>
    <t>Die Bewerbung erfolgt als:</t>
  </si>
  <si>
    <t>Bitte auswählen!</t>
  </si>
  <si>
    <t>Geschäftsadresse/Anschrift - Straße Hausnummer</t>
  </si>
  <si>
    <t>Geschäftsadresse/Anschrift - PLZ</t>
  </si>
  <si>
    <t>Geschäftsadresse/Anschrift - Ort</t>
  </si>
  <si>
    <t>Telefon:</t>
  </si>
  <si>
    <t>Zentrale E-Mail:</t>
  </si>
  <si>
    <t>IBAN</t>
  </si>
  <si>
    <t>BIC (Swiftcode)</t>
  </si>
  <si>
    <t>Bewerber/Bieter, Mitglied Bewerber-/Bietergemeinschaft, Eignungsverleiher bzw. Nachunternehmer ist ein KMU 
(Kleinstunternehmen, kleines Unternehmen oder mittleres Unternehmen in Anlehnung an die Empfehlung (2003/361/EG) 
der Europäischen Kommission zu Umsatz- und Beschäftigtengrößenklassen).</t>
  </si>
  <si>
    <t>Eine über die vorgenannten Informationen hinausgehende Unternehmensdarstellung ist als Anlage beigefügt:</t>
  </si>
  <si>
    <t>Formblatt 3 - Erklärung Bewerbergemeinschaft</t>
  </si>
  <si>
    <r>
      <rPr>
        <b/>
        <sz val="11"/>
        <color theme="1"/>
        <rFont val="Calibri"/>
        <family val="2"/>
        <scheme val="minor"/>
      </rPr>
      <t>(nur bei Bewerbung als Bewerber-/Bietergemeinschaft)</t>
    </r>
    <r>
      <rPr>
        <sz val="11"/>
        <color theme="1"/>
        <rFont val="Calibri"/>
        <family val="2"/>
        <scheme val="minor"/>
      </rPr>
      <t xml:space="preserve">
Die Erklärung Bewerbergemeinschaft liegt vollständig ausgefüllt und von allen Mitgliedern unterzeichnet als Anlage bei.</t>
    </r>
  </si>
  <si>
    <t>Angaben zu etwaigen Nachunternehmen bzw. eignungsverleihenden Unternehmen</t>
  </si>
  <si>
    <t>Firmenbezeichnung/Firmenname Nachunternehmen bzw. eignungsverleihenden Unternehmen 1</t>
  </si>
  <si>
    <t>Eignungsleihe mittels Nachunternehmen - 1</t>
  </si>
  <si>
    <t>Firmenbezeichnung/Firmenname Nachunternehmen bzw. eignungsverleihenden Unternehmen 2</t>
  </si>
  <si>
    <t>Eignungsleihe mittels Nachunternehmen - 2</t>
  </si>
  <si>
    <t>Firmenbezeichnung/Firmenname Nachunternehmen bzw. eignungsverleihenden Unternehmen 3</t>
  </si>
  <si>
    <t>Eignungsleihe mittels Nachunternehmen - 3</t>
  </si>
  <si>
    <t>Firmenbezeichnung/Firmenname Nachunternehmen bzw. eignungsverleihenden Unternehmen 4</t>
  </si>
  <si>
    <t>Eignungsleihe mittels Nachunternehmen - 4</t>
  </si>
  <si>
    <t>Firmenbezeichnung/Firmenname Nachunternehmen bzw. eignungsverleihenden Unternehmen 5</t>
  </si>
  <si>
    <t>Eignungsleihe mittels Nachunternehmen - 5</t>
  </si>
  <si>
    <t>Firmenbezeichnung/Firmenname Nachunternehmen bzw. eignungsverleihenden Unternehmen 6</t>
  </si>
  <si>
    <t>Eignungsleihe mittels Nachunternehmen - 6</t>
  </si>
  <si>
    <t>Firmenbezeichnung/Firmenname Nachunternehmen bzw. eignungsverleihenden Unternehmen 7</t>
  </si>
  <si>
    <t>Eignungsleihe mittels Nachunternehmen - 7</t>
  </si>
  <si>
    <t>Firmenbezeichnung/Firmenname Nachunternehmen bzw. eignungsverleihenden Unternehmen 8</t>
  </si>
  <si>
    <t>Eignungsleihe mittels Nachunternehmen - 8</t>
  </si>
  <si>
    <t>Firmenbezeichnung/Firmenname Nachunternehmen bzw. eignungsverleihenden Unternehmen 9</t>
  </si>
  <si>
    <t>Eignungsleihe mittels Nachunternehmen - 9</t>
  </si>
  <si>
    <t>Firmenbezeichnung/Firmenname Nachunternehmen bzw. eignungsverleihenden Unternehmen 10</t>
  </si>
  <si>
    <t>Eignungsleihe mittels Nachunternehmen - 10</t>
  </si>
  <si>
    <t>Formblatt 4 - Verpflichtungserklärung zur Eignungsleihe</t>
  </si>
  <si>
    <r>
      <rPr>
        <b/>
        <sz val="11"/>
        <rFont val="Calibri"/>
        <family val="2"/>
        <scheme val="minor"/>
      </rPr>
      <t>(nur wenn kein Nachweis aus einem Berufs- oder Handelsregister vorgelegt werden kann)</t>
    </r>
    <r>
      <rPr>
        <sz val="11"/>
        <rFont val="Calibri"/>
        <family val="2"/>
        <scheme val="minor"/>
      </rPr>
      <t xml:space="preserve">
Sofern kein Nachweis aus einem Berufs- oder Handelsregister vorgelegt wird, ist die folgende alternative Erklärung erforderlich:
Hiermit erkläre/n ich/wir, dass ich/wir nicht nach den gesetzlichen Bestimmungen zur Eintragung im Berufs- oder Handelsregister unseres Sitzstaates verpflichtet bin/sind und ich/wir auch im Übrigen keine Erklärung oder Bescheinigung vorlegen kann/können, die in Anhang XI Richtlinie 2014/24/EU für den für uns geltenden Sitzstaat aufgelistet ist.</t>
    </r>
  </si>
  <si>
    <t>Bitte Wert in EUR/netto eintragen!</t>
  </si>
  <si>
    <t>Bitte ergänzen!</t>
  </si>
  <si>
    <t>I. Eigenerklärung zur Eignung und zum Nichtvorliegen von Ausschlussgründen</t>
  </si>
  <si>
    <t>1. Mir/Uns ist bekannt, dass ein Unternehmen zu jedem Zeitpunkt des Vergabeverfahrens von der Teilnahme an einem Vergabeverfahren gemäß § 123 Absatz 1 GWB (Gesetz gegen Wettbewerbsbeschränkungen) iVm. § 142 Abs. 1 GWB ausgeschlossen werden muss, wenn der Auftraggeber Kenntnis davon hat, dass eine Person, deren Verhalten dem Unternehmen zuzurechnen ist, rechtskräftig verurteilt oder gegen das Unternehmen nach § 30 OWiG (Gesetzes gegen Ordnungswidrigkeiten) eine Geldbuße rechtskräftig festgesetzt worden ist wegen einer Straftat nach:
a) § 129 StGB (Strafgesetzbuch) (Bildung krimineller Vereinigungen), § 129a StGB (Bildung terroristischer Vereinigungen), § 129b StGB (kriminelle und terroristische Vereinigungen im Ausland),
b) § 89c StGB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StGBzu begehen,
c) § 261 StGB (Geldwäsche, Verschleierung unrechtmäßig erlangter Vermögenswerte),
d) § 263 StGB (Betrug), soweit sich die Straftat gegen den Haushalt der Europäischen Gemeinschaften oder gegen Haushalte richtet, die von den Europäischen Gemeinschaften oder in deren Auftrag verwaltet werden,
e) § 264 StGB (Subventionsbetrug), soweit sich die Straftat gegen den Haushalt der Europäischen Union oder gegen Haushalte richtet, die von der Europäischen Union oder in deren Auftrag verwaltet werden,
f) § 299 StGB (Bestechlichkeit und Bestechung im geschäftlichen Verkehr), §§ 299a und 299b StGB (Bestechlichkeit und Bestechung im Gesundheitswesen)
g) § 108e StGB (Bestechlichkeit und Bestechung von Mandatsträgern),
h) den §§ 333 und 334 StGB (Vorteilsgewährung und Bestechung), jeweils auch in Verbindung mit § 335a StGB (Ausländische und internationale Bedienstete),
i) Artikel 2 § 2 des Gesetzes zur Bekämpfung internationaler Bestechung (Bestechung ausländischer Abgeordneter im Zusammenhang mit internationalem Geschäftsverkehr) oder
j) den §§ 232, 233a Absatz 1 bis 5, den 232b bis 233a StGB (Menschenhandel, Zwangsprostitution, Zwangsarbeit, Ausbeutung der Arbeitskraft, Ausbeutung unter Ausnutzung einer Freiheitsberaubung).</t>
  </si>
  <si>
    <t>2. Mir/Uns ist bekannt, dass ein Unternehmen zu jedem Zeitpunkt des Vergabeverfahrens von der Teilnahme an einem Vergabeverfahren gemäß § 123 Absatz 4 GWB iVm. § 142 Abs. 1 GWB ausgeschlossen werden muss, wenn der Auftraggeber Kenntnis davon hat, dass das Unternehmen seinen Verpflichtungen zur Zahlung von Steuern, Abgaben oder Beiträgen zur Sozialversicherung nicht nachgekommen ist und dies durch eine rechtskräftige Gerichts- oder bestandskräftige Verwaltungsentscheidung festgestellt wurde oder die Verletzung der aufgeführten Verpflichtungen auf sonstige Weise durch den Auftraggeber nachgewiesen wird.</t>
  </si>
  <si>
    <t>3. Mir/Uns ist bekannt, dass ein Unternehmen von der Teilnahme an einem Vergabeverfahren gemäß § 124 Absatz 1 GWB iVm. § 142 Abs. 1 GWB ausgeschlossen werden kann, wenn:
k) das Unternehmen bei der Ausführung öffentlicher Aufträge nachweislich gegen geltende umwelt-, sozial- oder arbeitsrechtliche Verpflichtungen verstoßen hat,
l) das Unternehmen zahlungsunfähig ist, über das Vermögen des Unternehmens ein Insolvenzverfahren oder ein vergleichbares Verfahren beantragt oder eröffnet worden ist, die Eröffnung eines solchen Verfahrens mangels Masse abgelehnt worden ist, sich das Unternehmen im Verfahren der Liquidation befindet oder seine Tätigkeit eingestellt hat,
m) das Unternehmen im Rahmen der beruflichen Tätigkeit nachweislich eine schwere Verfehlung begangen hat, durch die die Integrität des Unternehmens infrage gestellt wird; § 123 Absatz 3 GWB ist entsprechend anzuwenden,
n) der Auftraggeber über hinreichende Anhaltspunkte dafür verfügt, dass das Unternehmen Vereinbarungen mit anderen Unternehmen getroffen hat, die eine Verhinderung, Einschränkung oder Verfälschung des Wettbewerbs bezwecken oder bewirken,
o) ein Interessenkonflikt bei der Durchführung des Vergabeverfahrens besteht, der die Unparteilichkeit und Unabhängigkeit einer für den Auftraggeber tätigen Person bei der Durchführung des Vergabeverfahrens beeinträchtigen könnte und der durch andere, weniger einschneidende Maßnahmen nicht wirksam beseitigt werden kann,
p) eine Wettbewerbsverzerrung daraus resultiert, dass das Unternehmen bereits in die Vorbereitung des Vergabeverfahrens einbezogen war, und diese Wettbewerbsverzerrung nicht durch andere, weniger einschneidende Maßnahmen beseitigt werden kann,
q) das Unternehmen eine wesentliche Anforderung bei der Ausführung eines früheren öffentlichen Auftrags oder Konzessionsvertrags erheblich oder fortdauernd mangelhaft erfüllt hat und dies zu einer vorzeitigen Beendigung, zu Schadensersatz oder zu einer vergleichbaren Rechtsfolge geführt hat,
r) das Unternehmen in Bezug auf Ausschlussgründe oder Eignungskriterien eine schwerwiegende Täuschung begangen oder Auskünfte zurückgehalten hat oder nicht in der Lage ist, die erforderlichen Nachweise zu übermitteln, oder
s) das Unternehmen versucht hat, die Entscheidungsfindung des Auftraggebers in unzulässiger Weise zu beeinflussen, versucht hat, vertrauliche Informationen zu erhalten, durch die es unzulässige Vorteile beim Vergabeverfahren erlangen könnte, oder fahrlässig oder vorsätzlich irreführende Informationen übermittelt hat, die die Vergabeentscheidung des Auftraggebers erheblich beeinflussen könnten, oder versucht hat, solche Informationen zu übermitteln.</t>
  </si>
  <si>
    <t>4. Mir/Uns ist bekannt, dass Unternehmen von der Teilnahme an einem Wettbewerb um einen öffentlichen Auftrag sowie als Unterauftragnehmer ausgeschlossen werden sollen, die gegen die in § 15 BerlAVG (Berliner Ausschreibungs- und Vergabegesetz) festgelegten Vertragsbedingungen verstoßen haben.</t>
  </si>
  <si>
    <t>5. Mir/Uns ist bekannt, dass Bewerber gemäß § 21 AEntG (Arbeitnehmerentsendegesetz) von der Teilnahme an einem Wettbewerb um einen Liefer-, Bau- oder Dienstleistungsauftrag für eine angemessene Zeit bis zur nachgewiesenen Wiederherstellung ihrer Zuverlässigkeit ausgeschlossen werden sollen, die wegen eines Verstoßes nach § 23 AEntG mit einer Geldbuße von wenigstens zweitausendfünfhundert Euro belegt worden sind. Das Gleiche gilt auch schon vor Durchführung eines Bußgeldverfahrens, wenn im Einzelfall angesichts der Beweislage kein vernünftiger Zweifel an einer schwerwiegenden Verfehlung besteht.</t>
  </si>
  <si>
    <t>6. Mir/Uns ist bekannt, dass Auftraggeber gemäß § 21 SchwarzArbG einen Bewerber oder Bieter bis zu einer Dauer von drei Jahren ausschließen sollen, wenn dieser oder dessen nach Satzung oder Gesetz Vertretungsberechtigte nach § 8 Absatz 1 Nummer 2, §§ 10 bis 11 SchwarzArbG, § 404 Absatz 1 oder 2 Nummer 3 SGBIII, §§ 15, 15a, 16 Absatz 1 Nummer 1, 1c, 1d, 1f oder 2 AÜG (Arbeitnehmerüberlassungsgesetzes) oder § 266a Absatz 1 bis 4 StGB (Strafgesetzbuch)) zu einer Freiheitsstrafe von mehr als drei Monaten oder einer Geldstrafe von mehr als 90 Tagessätzen verurteilt oder mit einer Geldbuße von wenigstens zweitausendfünfhundert Euro belegt worden ist. Das Gleiche gilt auch schon vor Durchführung eines Straf- oder Bußgeldverfahrens, wenn im Einzelfall angesichts der Beweislage kein vernünftiger Zweifel an einer schwerwiegenden Verfehlung nach Satz 1 besteht.</t>
  </si>
  <si>
    <t>7. Mir/Uns ist bekannt, dass Bewerber gemäß § 19 MiLoG (Mindestlohngesetz) von der Teilnahme an einem Wettbewerb um einen Liefer-, Bau- oder Dienstleistungsauftrag für eine angemessene Zeit bis zur nachgewiesenen Wiederherstellung ihrer Zuverlässigkeit ausgeschlossen werden sollen, die wegen eines Verstoßes nach § 21 MiLoG mit einer Geldbuße von wenigstens zweitausendfünfhundert Euro belegt worden sind.</t>
  </si>
  <si>
    <t>8. Mir/Uns ist bekannt, dass Unternehmen von der Teilnahme an einem Verfahren über die Vergabe eines Liefer-, Bau- oder Dienstleistungsauftrags bis zur nachgewiesenen Selbstreinigung nach § 125 des Gesetzes gegen Wettbewerbsbeschränkungen ausgeschlossen werden sollen, die wegen eines rechtskräftig festgestellten Verstoßes nach § 24 Absatz 1 Lieferkettensorgfaltspflichtengesetz (LkSG) mit einer Geldbuße nach Maßgabe von § 22 Absatz 2 LkSG belegt worden sind.</t>
  </si>
  <si>
    <t>9. Ich/Wir erkläre(n) hiermit,
a) dass keine Strafen oder Geldbußen für die vorgenannten Tatbestände oder nach vergleichbaren Vorschriften anderer Staaten gegen mein/unser Unternehmen oder eine Person verhängt worden sind, deren Verhalten meinem/unserem Unternehmen zuzurechnen ist.
b) dass keine zuvor genannten Gründe vorliegen, die einen Ausschluss meines/unseres Unternehmens von der Teilnahme am Vergabeverfahren rechtfertigen könnten.
c) sofern Strafen oder Geldbußen für die vorgenannten Tatbestände oder nach vergleichbaren Vorschriften anderer Staaten gegen mein/unser Unternehmen oder eine Person verhängt worden sind, deren Verhalten meinem/unserem Unternehmen zuzurechnen ist und/oder vorgenannte Gründe vorliegen die einen Ausschluss meines/unseres Unternehmens von der Teilnahme am Vergabeverfahren rechtfertigen könnten, ist dies auf die unter II. Erklärung zu Maßnahmen der Selbstreinigung benannten Tatbestände/Gründe beschränkt.</t>
  </si>
  <si>
    <t>10. Wir erklären, dass alle Angaben vollständig und wahrheitsgemäß erfolgt sind und keine Auskünfte zurückgehalten wurden, die den Wahrheits- oder Bedeutungsgehalt einer abgegebenen Erklärung betreffen können. Mir/Uns ist bekannt, dass die Nichtvorlage oder die Unrichtigkeit vorstehender Erklärungen zu meinem/unserem Ausschluss von diesem und künftigen Vergabeverfahren sowie zur Kündigung eines etwaig erteilten Auftrags führen kann.</t>
  </si>
  <si>
    <t>11. Ich bin mir/Wir sind uns bewusst, dass der Auftraggeber verlangen kann, dass mein/unser Unternehmen die vorstehenden Erklärungen von Unterauftragnehmern zu fordern hat und diese vor Zustimmung des Auftraggebers zur Weiterbeauftragung vorzulegen sind.</t>
  </si>
  <si>
    <t>12. Ich erkläre/wir erklären, dass mir/uns nicht bekannt ist, dass, im Wettbewerbsregister eine Eintragung vorliegt, die das Unternehmen bzw. die verantwortlich handelnde(n) Person(en) betrifft/betreffen. Ich bin mir/Wir sind uns bewusst, dass der Auftraggeber bereits in einem möglichen Teilnahmewettbewerb berechtigt ist, meine/unsere Angaben zu überprüfen und eine Abfrage beim Wettbewerbsregister durchzuführen.</t>
  </si>
  <si>
    <t>II. Erklärung zu Maßnahmen der Selbstreinigung
Folgende Tatbestände oder Gründe zur vorstehenden Ziff. I.9 lt. c) werden benannt:</t>
  </si>
  <si>
    <r>
      <rPr>
        <b/>
        <sz val="11"/>
        <color theme="1"/>
        <rFont val="Calibri"/>
        <family val="2"/>
        <scheme val="minor"/>
      </rPr>
      <t>(nur wenn zur vorstehenden Ziff. I.9 lt. c) Tatbeständen oder Gründen bestehen)</t>
    </r>
    <r>
      <rPr>
        <sz val="11"/>
        <color theme="1"/>
        <rFont val="Calibri"/>
        <family val="2"/>
        <scheme val="minor"/>
      </rPr>
      <t xml:space="preserve">
Angaben zum Vorliegen von Tatbeständen oder Gründen gemäß Ziff. I.9 lt. c) sind Folgende:
</t>
    </r>
  </si>
  <si>
    <t>Nur wenn Angaben zum Vorliegen von Tatbeständen oder Gründen gemäß Ziff. I.9 lt. c) benannt wurden, wird um eine ergänzende Erklärung gebeten. Dazu bitte eine der nachstehenden Alternativen auswählen. 
Sofern keine Alternative ausgewählt wird, obwohl unter Ziff. I.8 c) Angaben über das Vorliegen von Tatbeständen oder Gründen gemacht wurden, wird unterstellt, dass keine Selbstreinigungsmaßnahmen vorgenommen wurden.</t>
  </si>
  <si>
    <t>1. Mir/Uns ist bekannt, dass die Vergabe eines öffentlichen Auftrags an und/oder die Erfüllung eines Vertrags gegenüber natürlichen oder juristischen Personen, Organisationen oder Einrichtungen nicht erfolgen darf, wenn diese von Art. 5k Abs. 1 der Verordnung (EU) 2022/576 des Rates vom 08.04.2022 zur Änderung der Verordnung (EU) 833/2014 erfasst sind.</t>
  </si>
  <si>
    <t>2. Mir/Uns ist bekannt, dass von dem Verbot gem. Art. 5k Abs. 1 der Verordnung (EU) 2022/576 des Rates vom 08.04.2022 zur Änderung der Verordnung (EU) 833/2014 auch Unterauftragnehmer, Lieferanten oder Eignungsverleiher erfasst sind, wenn auf sie mehr als 10 % des Auftragswertes entfällt.</t>
  </si>
  <si>
    <t>3. Wir/ich erkläre(n), dass 
a. wir/ich keine russische Staatsangehörige oder in Russland niedergelassene natürliche oder juristische Person, Organisation oder Einrichtung sind/bin,
b. wir/ich keine juristische Person, Organisation oder Einrichtung sind/bin, deren Anteile zu über 50 % unmittelbar oder mittelbar von einer der unter Buchstabe a genannten Organisationen gehalten werden, oder
c. wir/ich keine natürliche oder juristische Person, Organisation oder Einrichtung sind/bin, die im Namen oder auf Anweisung einer der unter Buchstabe a oder b genannten Organisationen handelt.</t>
  </si>
  <si>
    <r>
      <rPr>
        <b/>
        <sz val="11"/>
        <color theme="1"/>
        <rFont val="Calibri"/>
        <family val="2"/>
        <scheme val="minor"/>
      </rPr>
      <t>(nur bei Bewerbung als Eignungsverleih</t>
    </r>
    <r>
      <rPr>
        <b/>
        <sz val="11"/>
        <rFont val="Calibri"/>
        <family val="2"/>
        <scheme val="minor"/>
      </rPr>
      <t>er)</t>
    </r>
    <r>
      <rPr>
        <sz val="11"/>
        <color theme="1"/>
        <rFont val="Calibri"/>
        <family val="2"/>
        <scheme val="minor"/>
      </rPr>
      <t xml:space="preserve">
Wir können /ich kann die vorstehende Erklärung in unserer/meiner Eigenschaft als o.g. Eignungsverleiher oder o.g. Unterauftragnehmer nicht abgeben, unser/mein Leistungsanteil beträgt aber nicht mehr als 10 %. Die Einzelheiten erläutern wir/erläutere ich vollständig in dem als Anlage beigefügten Dokument. Der Nachweis ist vollständig zu führen.</t>
    </r>
  </si>
  <si>
    <r>
      <rPr>
        <b/>
        <sz val="11"/>
        <color theme="1"/>
        <rFont val="Calibri"/>
        <family val="2"/>
        <scheme val="minor"/>
      </rPr>
      <t>(nur bei Bewerbung als Bewerber/Bewerbergemeinschaft)</t>
    </r>
    <r>
      <rPr>
        <sz val="11"/>
        <color theme="1"/>
        <rFont val="Calibri"/>
        <family val="2"/>
        <scheme val="minor"/>
      </rPr>
      <t xml:space="preserve">
4. Wir/ich erkläre(n) in unserer Eigenschaft als o.g. Bewerber/ o.g. Bewerbergemeinschaft, dass kein im Rahmen des hier ausgeschriebenen Auftrags benannter Unterauftragnehmer/Eignungsverleiher oder eingesetzter Lieferant vom Verbot gem. Art. 5k Abs. 1 der Verordnung (EU) 2022/576 des Rates vom 08.04.2022 zur Änderung der Verordnung (EU) 833/2014 erfasst ist. Sofern wir/ich künftig Unterauftragnehmer und/oder Lieferanten einsetzen, stelle(n) wir/ich sicher, dass diese nicht vom Verbot gem. Art. 5k Abs. 1 der Verordnung (EU) 2022/576 des Rates vom 08.04.2022 zur Änderung der Verordnung (EU) 833/2014 erfasst sind.</t>
    </r>
  </si>
  <si>
    <t>Mit Angabe des Namen des Erklärenden geben wir/ gebe ich die vorgenannten in den einzelnen Formblättern aufgeführten Erklärungen ab:</t>
  </si>
  <si>
    <t>Ort:</t>
  </si>
  <si>
    <t>Datum:</t>
  </si>
  <si>
    <t>Trifft zu, Bestätigung durch Angabe des Namen des Erklärenden am Ende des Bewerberbogens.</t>
  </si>
  <si>
    <t>Trifft nicht zu!</t>
  </si>
  <si>
    <t>Bewerber/Bieter</t>
  </si>
  <si>
    <t>vertretungsberechtigtes Mitglied der Bewerber-/Bietergemeinschaft</t>
  </si>
  <si>
    <t>Trifft zu, Versicherungsbestätigung liegt bei.</t>
  </si>
  <si>
    <t>Trifft zu, Erklärung des Versicherers liegt bei.</t>
  </si>
  <si>
    <t>Trifft zu, alle geforderten Jahresabschlüsse/Geschäftsberichte liegen bei.</t>
  </si>
  <si>
    <t>Trifft zu, alle vorliegenden geforderten Jahresabschlüsse/Geschäftsberichte liegen bei.</t>
  </si>
  <si>
    <t>Trifft nicht zu, es liegen noch keine Jahresabschlüsse/Geschäftsberichte vor.</t>
  </si>
  <si>
    <t xml:space="preserve">Energiewirtschaft </t>
  </si>
  <si>
    <t xml:space="preserve">Transport &amp; Verkehr (Luftfahrt, Schienenverkehr) </t>
  </si>
  <si>
    <t xml:space="preserve">Industrie </t>
  </si>
  <si>
    <t xml:space="preserve">Banken / Versicherungen </t>
  </si>
  <si>
    <t>Öffentlicher Einrichtungen  </t>
  </si>
  <si>
    <t>Sonstige</t>
  </si>
  <si>
    <t>Mitglied (Nr. 1)</t>
  </si>
  <si>
    <t>Mitglied (Nr. 2)</t>
  </si>
  <si>
    <t>Mitglied (Nr. 3)</t>
  </si>
  <si>
    <t>Mitglied (Nr. 4)</t>
  </si>
  <si>
    <t>Mitglied (Nr. 5)</t>
  </si>
  <si>
    <t>Geschäftsführer</t>
  </si>
  <si>
    <t>Geschäftsführender Gesellschafter</t>
  </si>
  <si>
    <t>Prokurist</t>
  </si>
  <si>
    <t>Trifft zu, die Anlage liegt bei!</t>
  </si>
  <si>
    <t>Trifft zu, die Teilnahmeantragsunterlagen des Eignungsverleihers liegen bei!</t>
  </si>
  <si>
    <t>Nachunternehmen - 1</t>
  </si>
  <si>
    <t>Nachunternehmen - 2</t>
  </si>
  <si>
    <t>Nachunternehmen - 3</t>
  </si>
  <si>
    <t>Nachunternehmen - 4</t>
  </si>
  <si>
    <t>Nachunternehmen - 5</t>
  </si>
  <si>
    <t>Nachunternehmen - 6</t>
  </si>
  <si>
    <t>Nachunternehmen - 7</t>
  </si>
  <si>
    <t>Nachunternehmen - 8</t>
  </si>
  <si>
    <t>Nachunternehmen - 9</t>
  </si>
  <si>
    <t>Nachunternehmen - 10</t>
  </si>
  <si>
    <t>Wir haben Maßnahmen zur Selbstreinigung im Sinne von § 125 iVm. § 142 Abs. 1 GWB (einschließlich Selbstreinigungsmaßnahmen nach § 22 LkSG sowie Maßnahmen zur Wiederherstellung der Zuverlässigkeit nach SchwarzArbG, MiLoG, AEntG und/oder § 123 Abs. 4 Satz 2 iVm. § 142 Abs. 1 GWB) vorgenommen. Die Einzelheiten erläutern wir vollständig in dem als Anlage beigefügten Dokument.</t>
  </si>
  <si>
    <t>Wir haben keine Maßnahmen zur Selbstreinigung im Sinne von § 125 iVm. § 142 Abs. 1 GWB (einschließlich Selbstreinigungsmaßnahmen nach § 22 LkSG sowie Maßnahmen zur Wiederherstellung der Zuverlässigkeit nach SchwarzArbG, MiLoG, AEntG und/oder § 123 Abs. 4 Satz 2 iVm. § 142 Abs. 1 GWB) vorgenommen.</t>
  </si>
  <si>
    <t>Technische und berufliche Leistungsfähigkeit - Ausstattung, Fachkräfte, Fortbildungen/Fachkundenachweise/Zulassungen</t>
  </si>
  <si>
    <t>Technische und berufliche Leistungsfähigkeit - Referenzen</t>
  </si>
  <si>
    <t>Mindestkriterien (MK):</t>
  </si>
  <si>
    <t>MK1</t>
  </si>
  <si>
    <t>MK1.1</t>
  </si>
  <si>
    <t>MK1.2</t>
  </si>
  <si>
    <t>MK1.3</t>
  </si>
  <si>
    <t>MK1.4</t>
  </si>
  <si>
    <t>MK2</t>
  </si>
  <si>
    <t>MK2.1</t>
  </si>
  <si>
    <t>MK2.2</t>
  </si>
  <si>
    <t>MK2.3</t>
  </si>
  <si>
    <t>MK3</t>
  </si>
  <si>
    <t>MK3.1</t>
  </si>
  <si>
    <t>MK3.2</t>
  </si>
  <si>
    <t>MK3.3</t>
  </si>
  <si>
    <t>MK3.4</t>
  </si>
  <si>
    <t>MK3.5</t>
  </si>
  <si>
    <t>MK3.6</t>
  </si>
  <si>
    <t>MK3.7</t>
  </si>
  <si>
    <t>MK4</t>
  </si>
  <si>
    <t>MK.4.1</t>
  </si>
  <si>
    <t>MK.4.2</t>
  </si>
  <si>
    <t>MK.4.3</t>
  </si>
  <si>
    <t>MK.4.4</t>
  </si>
  <si>
    <t>Bewertungskriterien (BK):</t>
  </si>
  <si>
    <t>Info</t>
  </si>
  <si>
    <t>erreichbare 
Gesamtpunktzahl</t>
  </si>
  <si>
    <t>finanzielle und wirtschaftliche Leistungsfähigkeit - Bankauskunft/Versicherungen/Umsatz/Bürgschaften/etc.</t>
  </si>
  <si>
    <t>Trifft nicht zu, NU ist kein Eignungsverleiher, Angabe rfolgt nur zur Information.</t>
  </si>
  <si>
    <t>Ich/Wir erklären/n, dass unser Unternehmen erst nach vorgenannten und abgefragten Jahren gegründet wurde, sodass wir können zu den geforderten wirtschaftlichen Kennzahlen keine bzw. nicht alle  Angaben machen können.</t>
  </si>
  <si>
    <t>Leistungsbeginn (TT.MM.JJJJ):      </t>
  </si>
  <si>
    <t>Leistungsende/Schlussabnahme (TT.MM.JJJJ):</t>
  </si>
  <si>
    <t>Kurzbeschreibung der erbrachten wesentlichen Leistungeninhalte:</t>
  </si>
  <si>
    <t>Weitere Informationen zu den erbrachten Referenzleistung sind als Anlage beigefügt.
(Hinweis des Auftraggebers: Der Umfang darf [Zahl ] DIN-A4-Seiten pro Referenz nicht überschreiten.)</t>
  </si>
  <si>
    <t>BK4.1</t>
  </si>
  <si>
    <t>BK4.2</t>
  </si>
  <si>
    <t>BK4.4</t>
  </si>
  <si>
    <t>BK4.3</t>
  </si>
  <si>
    <t>MK 4 - Formblatt 7.1  Technische und berufliche Leistungsfähigkeit - Referenzen</t>
  </si>
  <si>
    <t>BK 4.3 Referenz Nr. 2</t>
  </si>
  <si>
    <t>BK 4.3 Referenz Nr. 3</t>
  </si>
  <si>
    <t>BK 4.2 Referenz Nr. 3</t>
  </si>
  <si>
    <t>BK 4.2 Referenz Nr. 2</t>
  </si>
  <si>
    <t>BK 4.1 Referenz Nr. 3</t>
  </si>
  <si>
    <t>BK 4.1 Referenz Nr. 2</t>
  </si>
  <si>
    <t>BK 4.4 Referenz Nr. 2</t>
  </si>
  <si>
    <t>BK 4.4 Referenz Nr. 3</t>
  </si>
  <si>
    <t>MK 1 - Formblatt 5 - Erklärung Befähigung und Erlaubnis zur Berufsausübung</t>
  </si>
  <si>
    <t>MK 2 - Formblatt 6 - Erklärung finanzielle und wirtschaftliche Leistungsfähigkeit</t>
  </si>
  <si>
    <t>MK 3 - Formblatt 7.2 - Technische und berufliche Leistungsfähigkeit - Ausstattung, Fachkräfte, Zertifikate</t>
  </si>
  <si>
    <t>MK 1 - Formblatt 13 - Nachweise der Unbedenklichkeit</t>
  </si>
  <si>
    <r>
      <rPr>
        <b/>
        <sz val="11"/>
        <color theme="1"/>
        <rFont val="Calibri"/>
        <family val="2"/>
        <scheme val="minor"/>
      </rPr>
      <t>MK 1.2 Zahlung von Steuern</t>
    </r>
    <r>
      <rPr>
        <sz val="11"/>
        <color theme="1"/>
        <rFont val="Calibri"/>
        <family val="2"/>
        <scheme val="minor"/>
      </rPr>
      <t xml:space="preserve">
Ein aktueller Nachweis zur vollständigen und fristgerechten Zahlung von Steuern ist als Anlage beigefügt.*</t>
    </r>
  </si>
  <si>
    <r>
      <rPr>
        <b/>
        <sz val="11"/>
        <color theme="1"/>
        <rFont val="Calibri"/>
        <family val="2"/>
        <scheme val="minor"/>
      </rPr>
      <t>MK 1.3 Zahlung von SV-Beiträgen</t>
    </r>
    <r>
      <rPr>
        <sz val="11"/>
        <color theme="1"/>
        <rFont val="Calibri"/>
        <family val="2"/>
        <scheme val="minor"/>
      </rPr>
      <t xml:space="preserve">
Ein aktueller Nachweis zur vollständigen und fristgerechten Zahlung von Krankenkassen- und Rentenversicherungsbeiträgen ist als Anlage beigefügt.*</t>
    </r>
  </si>
  <si>
    <r>
      <rPr>
        <b/>
        <sz val="11"/>
        <color theme="1"/>
        <rFont val="Calibri"/>
        <family val="2"/>
        <scheme val="minor"/>
      </rPr>
      <t>MK 1.3 Zahlung von BG-Beiträgen</t>
    </r>
    <r>
      <rPr>
        <sz val="11"/>
        <color theme="1"/>
        <rFont val="Calibri"/>
        <family val="2"/>
        <scheme val="minor"/>
      </rPr>
      <t xml:space="preserve">
Ein aktueller Nachweis zur vollständigen und fristgerechten Zahlung von Beiträgen an die Berufsgenossenschaft ist als Anlage beigefügt.*</t>
    </r>
  </si>
  <si>
    <r>
      <rPr>
        <b/>
        <sz val="11"/>
        <rFont val="Calibri"/>
        <family val="2"/>
        <scheme val="minor"/>
      </rPr>
      <t>MK 1.1 Berufs- und/oder Handelsregister</t>
    </r>
    <r>
      <rPr>
        <sz val="11"/>
        <rFont val="Calibri"/>
        <family val="2"/>
        <scheme val="minor"/>
      </rPr>
      <t xml:space="preserve">
Sofern für die Erbringung der Leistung bzw. für mein/unser Unternehmen in jenem Staat, in dem wir niedergelassen ist/sind, die Eintragung in einem Berufs- und/oder Handelsregister vorgeschrieben ist, weisen wir die Befähigung und Erlaubnis zur Berufsausübung durch die Eintragung im jeweiligen Register des Staates, in dem ich/wir niedergelassen sind nach. 
Hierzu reiche/en ich wir den Registerauszug bzw. die Registerauszüge als Anlage(n) ein.</t>
    </r>
  </si>
  <si>
    <t>MK/BK 4.1 Referenz Nr. 1</t>
  </si>
  <si>
    <t>MK/BK 4.2 Referenz Nr. 1</t>
  </si>
  <si>
    <t>MK/BK 4.3 Referenz Nr. 1</t>
  </si>
  <si>
    <t>MK/BK 4.4 Referenz Nr. 1</t>
  </si>
  <si>
    <r>
      <rPr>
        <b/>
        <sz val="11"/>
        <rFont val="Calibri"/>
        <family val="2"/>
        <scheme val="minor"/>
      </rPr>
      <t xml:space="preserve">Referenzen: </t>
    </r>
    <r>
      <rPr>
        <sz val="11"/>
        <rFont val="Calibri"/>
        <family val="2"/>
        <scheme val="minor"/>
      </rPr>
      <t xml:space="preserve">
Die Darstellung der Referenzen soll so erfolgen, dass eine Prüfung der Mindest- und Bewertungskriterien (MK bzw. BK) zur Eignung ermöglicht wird. Die Referenzangaben sind daher grundsätzlich in diesem Bewerberbogen einzutragen und dieser als Excel-Datei einzureichen. 
Sollten mehr Referenzen eingereicht werden, als Eintragungsmöglichkeiten im Bewerberbogen vorhanden sind, ist der betreffende Teil des Bewerberbogens zu duplizieren und als gesonderte Excel-Datei einzureichen.
Inhalte bewerbereigener Referenzdarstellungen werden grundsätzlich nicht bei der Bewertung berücksichtigt, können aber zur ergänzenden Erläuterung beigefügt werden. 
Referenzen von konzernverbundenen Unternehmen, die nicht für die Leistungserbringung vorgesehen sind, sind nicht zulässig.</t>
    </r>
  </si>
  <si>
    <t>Vor- und Nachname des Bieters bzw. der erklärenden Person:</t>
  </si>
  <si>
    <t>Befähigung zur Berufsausübung - einschließlich Auflagen hinsichtlich der Eintragung in einem Berufs- oder Handelsregister</t>
  </si>
  <si>
    <r>
      <rPr>
        <b/>
        <sz val="11"/>
        <color theme="1"/>
        <rFont val="Calibri"/>
        <family val="2"/>
        <scheme val="minor"/>
      </rPr>
      <t>(nur bei Bewerbung mit Eignungsverleiher/n)</t>
    </r>
    <r>
      <rPr>
        <sz val="11"/>
        <color theme="1"/>
        <rFont val="Calibri"/>
        <family val="2"/>
        <scheme val="minor"/>
      </rPr>
      <t xml:space="preserve">
Die Verpflichtungserklärung/en zur Eignungsleihe liegt/en vollständig ausgefüllt und vom/von den eignungsverleihenden Unternehmen unterzeichnet als Anlage/n bei.</t>
    </r>
  </si>
  <si>
    <r>
      <rPr>
        <b/>
        <sz val="11"/>
        <color theme="1"/>
        <rFont val="Calibri"/>
        <family val="2"/>
        <scheme val="minor"/>
      </rPr>
      <t>(nur bei Bewerbung als Bewerber-/Bietergemeinschaft)</t>
    </r>
    <r>
      <rPr>
        <sz val="11"/>
        <color theme="1"/>
        <rFont val="Calibri"/>
        <family val="2"/>
        <scheme val="minor"/>
      </rPr>
      <t xml:space="preserve">
Mitglied der Bewerber-/Bietergemeinschaft gemäß als Anlage beiliegender Erklärung</t>
    </r>
  </si>
  <si>
    <r>
      <rPr>
        <b/>
        <sz val="11"/>
        <color theme="1"/>
        <rFont val="Calibri"/>
        <family val="2"/>
        <scheme val="minor"/>
      </rPr>
      <t>(nur bei Wirtschaftlichen Verknüpfungen mit Dritten)</t>
    </r>
    <r>
      <rPr>
        <sz val="11"/>
        <color theme="1"/>
        <rFont val="Calibri"/>
        <family val="2"/>
        <scheme val="minor"/>
      </rPr>
      <t xml:space="preserve">
Gesellschaftsrechtliche Verbindungen</t>
    </r>
  </si>
  <si>
    <t>Ich/Wir erkläre/n rechtsverbindlich mit formgerechter Abgabe des Teilnahmeantrages, dass ich/wir meinen/unseren Verpflichtungen zur Zahlung von Steuern und Abgaben sowie der Beiträge zur gesetzlichen Sozialversicherung einschließlich der Berufsgenossenschaft ordnungsgemäß nachgekommen bin/sind.
*Der Nachweis kann alternativ auch durch die Vorlage einer gültigen Bescheinigung des Eintrages im Berliner Unternehmer- und Lieferantenverzeichnis (ULV) oder der Eintragung in die jeweilige Liste der Vereine für Präqualifikation von Bauunternehmen oder für den Liefer- und Dienstleistungsbereich (Präqualifikationsverzeichnis) geführt werden.</t>
  </si>
  <si>
    <t>MK1.5</t>
  </si>
  <si>
    <t>Eigenerklärung zur Einhaltung der Verordnung (EU) 2022/576 des Rates vom 08.04.2022 zur Änderung der Verordnung (EU) 833/2014 über restriktive Maßnahmen angesichts der Handlungen Russlands, die die Lage in der Ukraine destabilisieren</t>
  </si>
  <si>
    <t>MK 1.5 Formblatt 16 - Eigenerklärung zur Einhaltung der Verordnung (EU) 2022/576 des Rates vom 08.04.2022 zur Änderung der Verordnung (EU) 833/2014 über restriktive Maßnahmen angesichts der Handlungen Russlands, die die Lage in der Ukraine destabilisieren</t>
  </si>
  <si>
    <t>die Lose 1 bis 3</t>
  </si>
  <si>
    <t>das Los 1</t>
  </si>
  <si>
    <t>das Los 2</t>
  </si>
  <si>
    <t>das Los 3</t>
  </si>
  <si>
    <t>3. Unsere Bewerbung zur Teilnahme erfüllt die Vorgaben der Auftragsbekanntmachung vollständig. 
Sollte unser Bewerbung zur Teilnahme missverständlich, widersprüchlich oder unklar sein, gilt jene Auslegung, nach der die Anforderungen des Vergabeverfahrens am ehesten erfüllt sind. 
4. Kann eine missverständliche, widersprüchliche oder unklare Angabe nicht durch Auslegung hinreichend geklärt werden, geht dies zu unseren Lasten.</t>
  </si>
  <si>
    <t>die Lose 1 bis 6</t>
  </si>
  <si>
    <t>das Los 4 einschließlich der Lose 1 und 2</t>
  </si>
  <si>
    <t>das Los 6 einschließlich der Lose 2 und 3</t>
  </si>
  <si>
    <t>das Los 5 einschließlich der Lose 1 und 3</t>
  </si>
  <si>
    <t xml:space="preserve">Mindest- und Bewertungskriterien zur Eignung </t>
  </si>
  <si>
    <t>zum Qualifizierungssytem gemäß §48 SektVO:</t>
  </si>
  <si>
    <t xml:space="preserve">Projektspezifische, betriebsfertige, elektrotechnische Ausrüstung von Umspannwerken und Netzknoten der Stromnetz Berlin GmbH  </t>
  </si>
  <si>
    <t>Aktueller Nachweis des Finanzamtes über die vollständige und fristgerechte Zahlung von Steuern oder gleichwertige Bescheinigungen des Ursprungs- oder Herkunftslandes</t>
  </si>
  <si>
    <t xml:space="preserve">Aktueller Nachweis über die vollständige und fristgerechte Zahlung von Krankenkassenbeiträgen, Unfallversicherungsbeiträgen und Rentenversicherungsbeiträgen oder gleichwertige Bescheinigungen des Ursprungs- oder Herkunftslandes. </t>
  </si>
  <si>
    <t>Eigenerklärung durch Eigenangaben des Bewerbers, dass der durchschnittliche Gesamtjahresumsatzes des Bewerbers innerhalb der letzten drei abgeschlossenen Geschäftsjahre mindestens 5.000.000,00 Euro netto betragen hat.</t>
  </si>
  <si>
    <t>Eigenerklärung, dass der Bewerber in der Lage ist, den Leistungsteil der Vor-Ort im Umspannwerk bzw. Netzknoten zu erbringen ist, mit elektrotechnisch ausgebildetem Fachpersonal gemäß der Anforderungen an die im Bereich der Elektrotechnik 
tätigen Personen nach DIN-VDE 1000, Teil 10 und VDE 0105-100 oder vergleichbare europäische technische Regelungen sowie gemäß der Befähigung für Arbeiten unter Spannung nach DGUV Vorschrift 1 oder vergleichbare europäische technische Regelungen zu erbringen.</t>
  </si>
  <si>
    <t>Nachweis durch Vorlage des aktuell gültigen Zertifikates, dass der Bewerber ein eingeführtes und durch betriebliche Anweisungen umgesetztes, zertifiziertes Qualitätsmanagementsystems entsprechend der DIN EN ISO 9001-er Reihe oder gleichwertig betreibt.</t>
  </si>
  <si>
    <t>MK.4.5</t>
  </si>
  <si>
    <t>Punkte je Referenz bzw. Nachweis</t>
  </si>
  <si>
    <t>erreichbare Punkte 
bei Wertung von 
max. 3 Referenzen bzw. 1 Nachweis</t>
  </si>
  <si>
    <t>BK4.5</t>
  </si>
  <si>
    <t>BK3.8</t>
  </si>
  <si>
    <t>Nachweis durch Vorlage des aktuell gültigen Zertifikates, über ein beim Bewerber bestehendes Umweltmanagementsystem entsprechend der DIN EN ISO14001:2005-06 oder gleichwertig.</t>
  </si>
  <si>
    <t>Bewerberbogen zum Qualifizierungssystem</t>
  </si>
  <si>
    <t>Eigenerklärung, wonach der Bewerber im Auftragsfalle bereit und in der Lage ist, Bürgschaften gemäß der in den Vergabeunterlagen beiliegenden Musterbürgschaften genannten Anforderungen beizubringen.</t>
  </si>
  <si>
    <r>
      <rPr>
        <b/>
        <sz val="11"/>
        <rFont val="Calibri"/>
        <family val="2"/>
        <scheme val="minor"/>
      </rPr>
      <t>MK 3.1 Fachpersonal</t>
    </r>
    <r>
      <rPr>
        <sz val="11"/>
        <rFont val="Calibri"/>
        <family val="2"/>
        <scheme val="minor"/>
      </rPr>
      <t xml:space="preserve">
Ich/Wir erklären/n, dass ich/wir in der Lage bin/sind den Leistungsteil, der Vor-Ort im Umspannwerk bzw. Netzknoten zu erbringen ist, mit elektrotechnisch ausgebildetem Fachpersonal gemäß der Anforderungen an die im Bereich der Elektrotechnik 
tätigen Personen nach DIN-VDE 1000, Teil 10 und VDE 0105-100 oder vergleichbare europäische technische Regelungen sowie gemäß der Befähigung für Arbeiten unter Spannung nach DGUV Vorschrift 1 oder vergleichbare europäische technische Regelungen zu erbringen.</t>
    </r>
  </si>
  <si>
    <r>
      <rPr>
        <b/>
        <sz val="11"/>
        <rFont val="Calibri"/>
        <family val="2"/>
        <scheme val="minor"/>
      </rPr>
      <t>MK 3.4 Qualitätsmanagement</t>
    </r>
    <r>
      <rPr>
        <sz val="11"/>
        <rFont val="Calibri"/>
        <family val="2"/>
        <scheme val="minor"/>
      </rPr>
      <t xml:space="preserve">
Ich/Wir erklären/n, dass ich/wir ein eingeführtes und durch betriebliche Anweisungen umgesetztes, zertifiziertes Qualitätsmanagementsystems entsprechend der DIN EN ISO 9001-er Reihe oder gleichwertig betreibe/en.
Das aktuell gültige Zertifikat ist als Anlage beigefügt. </t>
    </r>
  </si>
  <si>
    <r>
      <rPr>
        <b/>
        <sz val="11"/>
        <rFont val="Calibri"/>
        <family val="2"/>
        <scheme val="minor"/>
      </rPr>
      <t>MK 3.3 Normen</t>
    </r>
    <r>
      <rPr>
        <sz val="11"/>
        <rFont val="Calibri"/>
        <family val="2"/>
        <scheme val="minor"/>
      </rPr>
      <t xml:space="preserve">
Ich/Wir erklären/n, dass ich/wir in der Lage bin/sind, die Abwicklung des jeweiligen Projektauftrages auf der Grundlage einschlägiger EN-und DIN-Normen, einschlägiger deutscher oder europaweit harmonisierter vergleichbarer technischen Regelwerke, Vorschriften und Richtlinien durchzuführen. </t>
    </r>
  </si>
  <si>
    <t>Eigenerklärung, dass der Bewerber über ausreichende Personalkapazitäten im Bestand verfügt, sodass mindestens 5 Fachkräfte je Projekt für die Ausführung der gegenständlichen Leistungen mit entsprechender Ausbildung über die jeweilgen Gesamtprojektlaufzeiten vorgehalten werden können.</t>
  </si>
  <si>
    <r>
      <rPr>
        <b/>
        <sz val="11"/>
        <rFont val="Calibri"/>
        <family val="2"/>
        <scheme val="minor"/>
      </rPr>
      <t>MK 3.2 Normen</t>
    </r>
    <r>
      <rPr>
        <sz val="11"/>
        <rFont val="Calibri"/>
        <family val="2"/>
        <scheme val="minor"/>
      </rPr>
      <t xml:space="preserve">
Ich/Wir erklären/n, dass ich/wir über ausreichende Personalkapazitäten im Bestand verfügen, sodass mindestens 5 Fachkräfte je Projekt für die Ausführung der gegenständlichen Leistungen mit entsprechender Ausbildung über die jeweilgen Gesamtprojektlaufzeiten vorgehalten werden können.</t>
    </r>
  </si>
  <si>
    <r>
      <rPr>
        <b/>
        <sz val="11"/>
        <rFont val="Calibri"/>
        <family val="2"/>
        <scheme val="minor"/>
      </rPr>
      <t>MK 3.5 Sicherheits-, Gesundheits- und Umweltschutz</t>
    </r>
    <r>
      <rPr>
        <sz val="11"/>
        <rFont val="Calibri"/>
        <family val="2"/>
        <scheme val="minor"/>
      </rPr>
      <t xml:space="preserve">
Ich/Wir erklären/n, dass ich/wir über ein Sicherheits-, Gesundheits- und Umweltschutzmanagementsystem entsprechend der DIN ISO 45001 oder gleichwertig verfüge/n. 
Der Nachweis hat zusätzlich durch Beschreibung des eingeführten Systems auf dem entsprechenden AG-Vordruck zu erfolgen. Dazu hat der Bewerber das den Vergabeunterlagen beiliegende Formblatt (Fragebogen Arbeitssicherheit und Gesundheitsschutz "AGU A") zu nutzen. 
Das aktuell gültige Zertifikat einschließlich der geforderten Beschreibung sowie dem ausgefüllten Formblatt ist als Anlage beigefügt.</t>
    </r>
  </si>
  <si>
    <t>MK 1.4 - Formblatt 8 - Eigenerklärung zur Eignung, zum Nichtvorliegen von Ausschlussgründen sowie zu Maßnahmen der Selbstreinigung</t>
  </si>
  <si>
    <r>
      <rPr>
        <b/>
        <sz val="11"/>
        <rFont val="Calibri"/>
        <family val="2"/>
        <scheme val="minor"/>
      </rPr>
      <t>BK 3.8 Sicherheits-, Gesundheits- und Umweltschutz</t>
    </r>
    <r>
      <rPr>
        <sz val="11"/>
        <rFont val="Calibri"/>
        <family val="2"/>
        <scheme val="minor"/>
      </rPr>
      <t xml:space="preserve">
Ich/Wir erklären/n, dass ich/wir über über ein bestehendes Umweltmanagementsystem entsprechend der DIN EN ISO14001:2005-06 oder gleichwertig verfüge/n.
Das aktuell gültige Zertifikat einschließlich der geforderten Beschreibung sowie dem ausgefüllten Formblatt ist als Anlage beigefügt.</t>
    </r>
  </si>
  <si>
    <t>Die Verschwiegenheitserklärung liegt vollständig ausgefüllt und unterzeichnet als Anlage/n bei.</t>
  </si>
  <si>
    <t>E-Bau-Gewerk 1:</t>
  </si>
  <si>
    <t>E-Bau-Gewerk 2:</t>
  </si>
  <si>
    <t>E-Bau-Gewerk 3:</t>
  </si>
  <si>
    <t>Eigenbedarfs- und Nebenanlagen</t>
  </si>
  <si>
    <t>Frequenzabhängige Entlastung, Rerserveumschaltautomatik und Automatische Spannungsregelung</t>
  </si>
  <si>
    <t xml:space="preserve">110-kV-Schutztechnik inkl. Leitungsschutz, Trafoschutz und Sammelschienenschutz oder einer höheren Spannungsebene </t>
  </si>
  <si>
    <t>Anpassung oder Inbetriebnahme einer leittechnischen Anlage</t>
  </si>
  <si>
    <t>Formblatt 9 - Verschwiegenheitserklärung</t>
  </si>
  <si>
    <r>
      <rPr>
        <b/>
        <sz val="11"/>
        <rFont val="Calibri"/>
        <family val="2"/>
        <scheme val="minor"/>
      </rPr>
      <t xml:space="preserve">MK 2.1 Haftpflichtversicherung
</t>
    </r>
    <r>
      <rPr>
        <sz val="11"/>
        <rFont val="Calibri"/>
        <family val="2"/>
        <scheme val="minor"/>
      </rPr>
      <t>Ich erkläre/ Wir erklären, rechtsverbindlich mit formgerechter Abgabe des Teilnahmeantrages,
1.) dass ich/ wir eine Berufs-/Betriebshaftpflichtversicherung für Personen-, Sach- und Vermögensschäden einer Versicherungsgesellschaft mit Firmensitz in der EU unter Berücksichtigung eines marktüblichen Umfanges des Versicherungsschutzes besteht bzw. abgeschlossen und aufrechterhalten wird. 
Der projektspezifische Umfang des Versicherungsschutzes im jeweiligen Projekt wird seitens der Vergabestelle festlegt und ist im Laufe des Vergabeverfahrens durch Vorlage einer entsprechenden Bestätigung der Versicherung nachzuweisen.</t>
    </r>
  </si>
  <si>
    <r>
      <rPr>
        <b/>
        <sz val="11"/>
        <color theme="1"/>
        <rFont val="Calibri"/>
        <family val="2"/>
        <scheme val="minor"/>
      </rPr>
      <t>MK 2.2 Gesamtjahresumsatz</t>
    </r>
    <r>
      <rPr>
        <sz val="11"/>
        <color theme="1"/>
        <rFont val="Calibri"/>
        <family val="2"/>
        <scheme val="minor"/>
      </rPr>
      <t xml:space="preserve">
Ich/Wir erklären/n, dass der durchschnittliche Gesamtjahresumsatzes unsers Unternehmens innerhalb der letzten drei abgeschlossenen Geschäftsjahre mindestens 5.000.000,00 Euro netto betragen hat. 
Der AG behält sich die Nachforderung der kompletten konsolidierten Geschäftsberichte (oder vergleichbar) insbesondere Anhängen, Wirtschaftsprüferfreigaben und Kommentaren, etc. ausdrücklich vor.
In den folgenden Geschäftsjahren haben wir folgende Umsätze erzielt:</t>
    </r>
  </si>
  <si>
    <r>
      <rPr>
        <b/>
        <sz val="11"/>
        <color theme="1"/>
        <rFont val="Calibri"/>
        <family val="2"/>
        <scheme val="minor"/>
      </rPr>
      <t>MK 2.3 Bürgschaften</t>
    </r>
    <r>
      <rPr>
        <sz val="11"/>
        <color theme="1"/>
        <rFont val="Calibri"/>
        <family val="2"/>
        <scheme val="minor"/>
      </rPr>
      <t xml:space="preserve">
Ich/Wir erklären, dass ich/wir im Auftragsfall bereit und in der Lage bin/sind, Bürgschaften gemäß der in den Vergabeunterlagen beiliegenden Musterbürgschaften genannten Anforderungen beizubringen.</t>
    </r>
  </si>
  <si>
    <t>b) Die Referenz beinhaltet die Erstellung, Abstimmung und Nachverfolgung des Gesamtprojektterminplanes.</t>
  </si>
  <si>
    <t>c) Die Referenz ist vollständig erbracht bzw. abgeschlossen. Die Schlussabnahme ist maximal 8 Kalenderjahre vor dem Tag der Einreichung des Teilnahmeantrags erfolgt.</t>
  </si>
  <si>
    <t>b) Die Referenz ist vollständig erbracht bzw. abgeschlossen. Die Schlussabnahme ist maximal 8 Kalenderjahre vor dem Tag der Einreichung des Teilnahmeantrags erfolgt.</t>
  </si>
  <si>
    <t>MK/BK 4.5 Referenz Nr. 1</t>
  </si>
  <si>
    <t>BK 4.5 Referenz Nr. 2</t>
  </si>
  <si>
    <t>BK 4.5 Referenz Nr. 3</t>
  </si>
  <si>
    <t>Grundsätzlich sind die Angaben der Auftragsbekanntmachung und der veröffentlichten bzw. uns übermittelten Unterlagen des Vergabeverfahrens zu beachten. Eine Übersicht der im Rahmen dieses Qualifizierungssystems zusätzlich zum Bewerberbogen einzureichenden Unterlagen liegt den Vergabeunterlagen in Form einer "Übersicht Vergabeunterlagen" bei.</t>
  </si>
  <si>
    <t>Die Auswahl der Bewerber, die auf Grundlage des Qualifizierungssystems zur Angebotsabgabe aufgefordert werden, erfolgt auf Basis der u.a. in diesem Bewerberbogen abgefragten Angaben sowie der beiliegenden Mindest- und Bewertungskriterien zur Eignung. Daher sind alle in diesem Bewerberbogen geforderten Angaben vollständig auszufüllen bzw. anzugeben. 
Alle Pflichtangaben sind in der Spalte B in den "gelb" hinterlegten Zellen zu tätigen.</t>
  </si>
  <si>
    <r>
      <rPr>
        <b/>
        <sz val="11"/>
        <rFont val="Calibri"/>
        <family val="2"/>
        <scheme val="minor"/>
      </rPr>
      <t>Eignungsverleiher:</t>
    </r>
    <r>
      <rPr>
        <sz val="11"/>
        <rFont val="Calibri"/>
        <family val="2"/>
        <scheme val="minor"/>
      </rPr>
      <t xml:space="preserve">
Eignungsverleiher bzw. eignungsverleihende Unternehmen sind Nachunternehmer, die zur Bewertung der Eignung im Rahmen dieses Qualifizierungssystems herangezogen werden sollen. 
</t>
    </r>
    <r>
      <rPr>
        <b/>
        <sz val="11"/>
        <rFont val="Calibri"/>
        <family val="2"/>
        <scheme val="minor"/>
      </rPr>
      <t>Bei Bewerbung mit Eignungsverleiher ist von jedem eignungsverleihenden Nachunternehmer das separat beiligende Formblatt 4 - "Verpflichtungserklärung zur Eignungsleihe" sowie ein separater "Bewerberbogen Eignungsleihe"</t>
    </r>
    <r>
      <rPr>
        <sz val="11"/>
        <rFont val="Calibri"/>
        <family val="2"/>
        <scheme val="minor"/>
      </rPr>
      <t xml:space="preserve"> auszufüllen und einzureichen. 
Bewertungsrelevante Angaben werden in diesem Fall kumuliert.</t>
    </r>
  </si>
  <si>
    <t>Ich/Wir erkläre/n rechtsverbindlich mit formgerechter Abgabe des Teilnahmeantrages zum Qualifizierungssystem, dass ich/ wir die vorgenannten allgemeinen Hinweise zur Kenntnis genommen haben. 
Ich bin mir/wir sind uns bewusst, dass wissentlich falsche Angaben:
- meinen/unseren Ausschluss von diesem Vergabeverfahren zur Folge hat,
- nach Erhalt des Zuschlags den Auftraggeber wegen Verletzung einer vertraglichen Pflicht zur fristlosen Kündigung des Vertrages berechtigt,
- im Fall der Kündigung des Vertrages wegen wissentlich falscher Angaben der vorstehenden Erklärungen Schadensersatz von mir/uns zu leisten ist,
- meinen/unseren Ausschluss von weiteren Auftragserteilungen zur Folge haben kann.
Dies gilt insbesondere auch bei meinen/unseren Referenzangaben.</t>
  </si>
  <si>
    <t>Ich/Wir bewerbe/n mich/uns rechtsverbindlich mit formgerechter Abgabe des Teilnahmeantrages zum Qualifizierungssystem und geben dazu die folgenden in den jeweiligen Formblättern erläuterten Erklärungen ab:</t>
  </si>
  <si>
    <t>1. Unsere Bewerbung zur Teilnahme haben wir auf der Grundlage der Auftragsbekanntmachung und der veröffentlichten bzw. uns übermittelten Unterlagen des Qualifizierungssystems erstellt. 
Wir haben sämtliche Unterlagen geprüft und erklären, dass aus unserer Sicht keine Unklarheiten oder Widersprüche bestehen, keine Fragen offen sind und eine Teilnahme am Vergabeverfahren für uns ohne Einschränkungen möglich ist.</t>
  </si>
  <si>
    <t>MK 1.1 Ich/Wir erfülle/n die gesetzlichen Voraussetzungen für die Ausführung der ausgeschriebenen Leistungen, insbesondere jene die Befähigung und Erlaubnis zur Berufsausübung betreffen.</t>
  </si>
  <si>
    <t>10-kV-Schaltanlage, luftisoliert, gekapselt, mind. 20 Schaltfelder mit 2500A Sammelschiene</t>
  </si>
  <si>
    <t>Sekundärtechnische Ankopplung einer gasisolierten Schaltanlage mit einer Bemessungsspanung größer gleich 110-kV;</t>
  </si>
  <si>
    <t>a) Die Referenz umfasst die Planung, Lieferung, Montage und Inbetriebnahme  eines Leitungs- und Sammelschienenschutz mittels Differenzial- und Distanzschutz bezgl. einer Schaltanlage mit einer Bemessungsspanung größer gleich 110kV</t>
  </si>
  <si>
    <t>Aktuelle Eintragung im Berufs- oder Handelsregister des Herkunftslandes bzw. Vorlage einer entsprechenden Bescheinigung</t>
  </si>
  <si>
    <t>Eigenerklärung zur Eignung zum Nichtvorliegen von Ausschlussgründen sowie zu Maßnahmen der Selbstreinigung</t>
  </si>
  <si>
    <t xml:space="preserve">Eigenerklärung, dass der Bewerber in der Lage ist, die Abwicklung des jeweiligen Projektauftrages auf der Grundlage einschlägiger EN-und DIN-Normen, einschlägiger deutscher oder europaweit harmonisierter vergleichbarer technischen Regelwerke, Vorschriften und Richtlinien durchzuführen. </t>
  </si>
  <si>
    <t xml:space="preserve">Die Auswahl, der zur Beurteilung der Mindestkriterien heranzuziehenden Referenzen erfolgt seitens des Bewerbers durch Eintragung der jeweiligen Referenzen in den Bewerberbogen. 
Referenzen der auschreibenden Stelle sind ausdrücklich zugelassen. Eine Referenz, die mehrere oder ggf. alle Mindestkriterien erfüllt, ist ausdrücklich zugelassen. </t>
  </si>
  <si>
    <t>Von sämtlichen eingereichten Referenzen, werden je Bewertungskriterium max. 3 Referenzen zur Bewertung herangezogen. 
Die Auswahl, der zur Bewertung heranzuziehenden Referenzen erfolgt seitens des Bewerbers, durch Eintragung der jeweiligen Referenzen in den Bewerberbogen. 
Referenzen der ausschreibenden Stelle sind ausdrücklich zugelassen. 
Die zur Bewertung heranzuziehenden Nachweise werden unabhängig von den Referenzen einmalig bewertet.
Bei Punktgleichheit behält sich die ausschreibende Stelle vor, eine etwaige Entscheidung durch Auslosung vorzunehmen.</t>
  </si>
  <si>
    <t>Nachweis mindestens einer projektvergleichbaren Referenz. Die Referenz ist projektvergleichbar, wenn diese mindestens die folgenden Anforderungen beinhaltet:
a) Die Referenz umfasst eine Gesamtprojektkoordination im Sinne einer ausgeführten Generalunternehmer- oder Generalübernehmerfunktion unter Berücksichtigung von mindestens 3, der folgenden E-Bau-Gewerke: 
- 10-kV-Schaltanlage, luftisoliert, gekapselt, mind. 20 Schaltfelder mit 2500A Sammelschiene
- Anpassung oder Inbetriebnahme einer leittechnischen Anlage 
- 110-kV-Schutztechnik inkl. Leitungsschutz, Trafoschutz und Sammelschienenschutz oder einer höheren Spannungsebene 
- Frequenzabhängige Entlastung, Rerserveumschaltautomatik und Automatische Spannungsregelung
- Sekundärtechnische Ankopplung einer gasisolierten Schaltanlage mit einer Bemessungsspanung größer gleich 110-kV;
- Eigenbedarfs- und Nebenanlagen
b) Die Referenz beinhaltet die Erstellung, Abstimmung und Nachverfolgung des Gesamtprojektterminplanes.
c) Die Referenz ist vollständig erbracht bzw. abgeschlossen. Die Schlussabnahme ist maximal 8 Kalenderjahre vor dem Tag der Einreichung des Teilnahmeantrags erfolgt.
d) Der Gesamtauftragswert der Referenz beträgt mindestens 3.000.000,00 EUR/netto.</t>
  </si>
  <si>
    <t>Nachweis mindestens einer projektvergleichbaren Referenz. Die Referenz ist projektvergleichbar, wenn diese mindestens die folgenden Anforderungen beinhaltet:
a) Die Referenz umfasst die Planung und Koordination der Inbetriebnahme einer gasisolierten Schaltanlage mit einer Bemessungsspanung größer gleich 110-kV im Umspannwerk oder Netzknoten.
b) Die Referenz ist vollständig erbracht bzw. abgeschlossen. Die Schlussabnahme ist maximal 8 Kalenderjahre vor dem Tag der Einreichung des Teilnahmeantrags erfolgt.
c) Der Gesamtauftragswert der Referenz beträgt mindestens 500.000,00 EUR/netto.</t>
  </si>
  <si>
    <t>Nachweis mindestens einer projektvergleichbaren Referenz. Die Referenz ist projektvergleichbar, wenn diese mindestens die folgenden Anforderungen beinhaltet:
a) Die Referenz umfasst mindestens eine, der folgenden Leistungsumfänge: 
- den Aufbau und die Inbetriebnahme einer luftisolierte gekapselten Schaltanlage mit einer Bemessungsspanung größer gleich 10-kV mit mind. 20 Schaltfeldern mit einer 2500A Sammelschiene
- den Aufbau und die Inbetriebnahme einer gasisolierten Schaltanalge mit einer Bemessungsspanung größer gleich 110-kV mit mind. 3 Schaltfeldern
- die Sekundärertüchtigung einer Mittelspannungsschaltanlage mit mindestens 20 Schaltfeldern
b) Die Referenz ist vollständig erbracht bzw. abgeschlossen. Die Schlussabnahme ist maximal 8 Kalenderjahre vor dem Tag der Einreichung des Teilnahmeantrags erfolgt.
c) Der Gesamtauftragswert der Referenz beträgt mindestens 500.000,00 EUR/netto.</t>
  </si>
  <si>
    <t>Nachweis mindestens einer projektvergleichbaren Referenz. Die Referenz ist projektvergleichbar, wenn diese mindestens die folgenden Anforderungen beinhaltet:
a) Die Referenz umfasst die Planung, Lieferung, Montage und Inbetriebnahme  eines Leitungs- und Sammelschienenschutz mittels Differenzial- und Distanzschutz bezgl. einer Schaltanlage mit einer Bemessungsspanung größer gleich 110kV
b) Die Referenz ist vollständig erbracht bzw. abgeschlossen. Die Schlussabnahme ist maximal 8 Kalenderjahre vor dem Tag der Einreichung des Teilnahmeantrags erfolgt.
c) Der Gesamtauftragswert der Referenz beträgt mindestens 500.000,00 EUR/netto.</t>
  </si>
  <si>
    <t>Nachweis weiterer projektvergleichbarer Referenzen. Die Referenz ist projektvergleichbar, wenn diese mindestens die folgenden Anforderungen beinhaltet:
a) Die Referenz umfasst eine Gesamtprojektkoordination im Sinne einer ausgeführten Generalunternehmer- oder Generalübernehmerfunktion unter Berücksichtigung von mindestens 3, der folgenden E-Bau-Gewerke: 
- 10-kV-Schaltanlage, luftisoliert, gekapselt, mind. 20 Schaltfelder mit 2500A Sammelschiene
- Anpassung oder Inbetriebnahme einer leittechnischen Anlage 
- 110-kV-Schutztechnik inkl. Leitungsschutz, Trafoschutz und Sammelschienenschutz oder einer höheren Spannungsebene 
- Frequenzabhängige Entlastung, Rerserveumschaltautomatik und Automatische Spannungsregelung
- Sekundärtechnische Ankopplung einer gasisolierten Schaltanlage mit einer Bemessungsspanung größer gleich 110-kV;
- Eigenbedarfs- und Nebenanlagen
b) Die Referenz beinhaltet die Erstellung, Abstimmung und Nachverfolgung des Gesamtprojektterminplanes.
c) Die Referenz ist vollständig erbracht bzw. abgeschlossen. Die Schlussabnahme ist maximal 8 Kalenderjahre vor dem Tag der Einreichung des Teilnahmeantrags erfolgt.
d) Der Gesamtauftragswert der Referenz beträgt mindestens 3.000.000,00 EUR/netto.</t>
  </si>
  <si>
    <t>Nachweis weiterer projektvergleichbarer Referenzen. Die Referenz ist projektvergleichbar, wenn diese mindestens die folgenden Anforderungen beinhaltet:
a) Die Referenz umfasst die Planung und Koordination der Inbetriebnahme einer gasisolierten Schaltanlage mit einer Bemessungsspanung größer gleich 110-kV im Umspannwerk oder Netzknoten.
b) Die Referenz ist vollständig erbracht bzw. abgeschlossen. Die Schlussabnahme ist maximal 8 Kalenderjahre vor dem Tag der Einreichung des Teilnahmeantrags erfolgt.
c) Der Gesamtauftragswert der Referenz beträgt mindestens 500.000,00 EUR/netto.</t>
  </si>
  <si>
    <t>a) Die Referenz umfasst mindestens eine, der folgenden Leistungsumfänge: 
- den Aufbau und die Inbetriebnahme einer luftisolierte gekapselten Schaltanlage mit einer Bemessungsspanung größer gleich 10-kV mit mind. 20 Schaltfeldern mit einer 2500A Sammelschiene
- den Aufbau und die Inbetriebnahme einer gasisolierten Schaltanalge mit einer Bemessungsspanung größer gleich 110-kV mit mind. 3 Schaltfeldern
- die Sekundärertüchtigung einer Mittelspannungsschaltanlage mit mindestens 20 Schaltfeldern
b) Die Referenz ist vollständig erbracht bzw. abgeschlossen. Die Schlussabnahme ist maximal 8 Kalenderjahre vor dem Tag der Einreichung des Teilnahmeantrags erfolgt.
c) Der Gesamtauftragswert der Referenz beträgt mindestens 500.000,00 EUR/netto.</t>
  </si>
  <si>
    <t>Nachweis weiterer projektvergleichbarer Referenzen. Die Referenz ist projektvergleichbar, wenn diese mindestens die folgenden Anforderungen beinhaltet:
a) Die Referenz umfasst die Planung, Lieferung, Montage und Inbetriebnahme  eines Leitungs- und Sammelschienenschutz mittels Differenzial- und Distanzschutz bezgl. einer Schaltanlage mit einer Bemessungsspanung größer gleich 110kV
b) Die Referenz ist vollständig erbracht bzw. abgeschlossen. Die Schlussabnahme ist maximal 8 Kalenderjahre vor dem Tag der Einreichung des Teilnahmeantrags erfolgt.
c) Der Gesamtauftragswert der Referenz beträgt mindestens 500.000,00 EUR/netto.</t>
  </si>
  <si>
    <t xml:space="preserve">a) Die Referenz umfasst eine Gesamtprojektkoordination im Sinne einer ausgeführten Generalunternehmer- oder Generalübernehmerfunktion unter Berücksichtigung von mindestens 3, der folgenden E-Bau-Gewerke: </t>
  </si>
  <si>
    <t>d) Der Gesamtauftragswert der Referenz beträgt mindestens 3.000.000,00 EUR/netto.</t>
  </si>
  <si>
    <t>a) Die Referenz umfasst die Planung und Koordination der Inbetriebnahme einer gasisolierten Schaltanlage mit einer Bemessungsspanung größer gleich 110-kV im Umspannwerk oder Netzknoten.</t>
  </si>
  <si>
    <t>c) Der Gesamtauftragswert der Referenz beträgt mindestens 500.000,00 EUR/netto.</t>
  </si>
  <si>
    <t>a) Die Referenz umfasst mindestens eine, der folgenden Leistungsumfänge: 
- den Aufbau und die Inbetriebnahme einer luftisolierte gekapselten Schaltanlage mit einer Bemessungsspanung größer gleich 10-kV mit mind. 20 Schaltfeldern mit einer 2500A Sammelschiene
- den Aufbau und die Inbetriebnahme einer gasisolierten Schaltanalge mit einer Bemessungsspanung größer gleich 110-kV mit mind. 3 Schaltfeldern
- die Sekundärertüchtigung einer Mittelspannungsschaltanlage mit mindestens 20 Schaltfeldern</t>
  </si>
  <si>
    <t>Referenz umfasst, den Aufbau und die Inbetriebnahme einer luftisolierte gekapselten Schaltanlage mit einer Bemessungsspanung größer gleich 10-kV mit mind. 20 Schaltfeldern mit einer 2500A Sammelschiene</t>
  </si>
  <si>
    <t>Referenz umfasst, den den Aufbau und die Inbetriebnahme einer gasisolierten Schaltanalge mit einer Bemessungsspanung größer gleich 110-kV mit mind. 3 Schaltfeldern</t>
  </si>
  <si>
    <t>Referenz umfasst, den die Sekundärertüchtigung einer Mittelspannungsschaltanlage mit mindestens 20 Schaltfeldern</t>
  </si>
  <si>
    <t>Eigenerklärung, über das Bestehen bzw. Abschließen und Aufrechterhalten einer Berufs- bzw. Betriebshaftpflichtversicherung für Personen-, Sach- und Vermögensschäden einer Versicherungsgesellschaft mit Firmensitz in der EU unter Berücksichtigung eines marktüblichen Umfanges des Versicherungsschutzes. 
Hinweis: Der projektspezifische Umfang des Versicherungsschutzes im jeweiligen Projekt wird seitens der Vergabestelle festgelegt und ist im Laufe des Vergabeverfahrens durch Vorlage einer entsprechenden Bestätigung der Versicherung nachzuweisen.</t>
  </si>
  <si>
    <t>Nachweis mindestens einer projektvergleichbaren Referenz. Die Referenz ist projektvergleichbar, wenn diese mindestens die folgenden Anforderungen beinhaltet:
a) Die Referenz umfasst die Lieferung, Montage und Inbetriebnahme von Leittechnik mit netzwerkfähigem Protokoll insbesondere:
- Aufbau und Inbetriebnahme von zentralen und dezentralen Feldleitgeräten;
- Ankopplung digitaler Schutzgeräte;
- Netzleitstellenkopplung;
- Schaltanlagenverriegelung
b) Die Referenz ist vollständig erbracht bzw. abgeschlossen. Die Schlussabnahme ist maximal 8 Kalenderjahre vor dem Tag der Einreichung des Teilnahmeantrags erfolgt.
c) Der Gesamtauftragswert der Referenz beträgt mindestens 500.000,00 EUR/netto.</t>
  </si>
  <si>
    <t xml:space="preserve">Eigenerklärung, dass der Bewerber in der Lage ist:
1. die Vertragsabwicklung in allen Unterlagen und im Schriftverkehr in deutscher Sprache durchzuführen und Personal zu den erforderlichen Terminen vor Ort (Stadtgebiet Berlin ggf. näherer Umkreis) bereit zu stellen;
2. eine Projektleitung zu stellen: 
- die technisch und kommerziell verhandlungssicher deutsch spricht (mind. C1) und an regelmäßigen Projektbesprechungen mindestens monatlich (ereignisbedingt auch öfter) und technischen Abstimmungen mit kommerziellem Charakter vor Ort (Stadtgebiet Berlin ggf. näherer Umkreis) teilnimmt, 
- die bei erkennbaren Gefährdungen des Projektablaufs kurzfristig an Klärungsgesprächen vor Ort (Stadtgebiet Berlin ggf. näherer Umkreis) teilnimmt, 
- die über die gesamte Projektlaufzeit erreichbar ist.
3. Projektierungspersonal zu stellen: 
- das technisch sicher deutsch spricht (mind. B2) und an regelmäßigen Projektierungsstatusbesprechungen und technischen Abstimmungen, mindestens monatlich (ereignisbedingt auch öfter) vor Ort (Stadtgebiet Berlin ggf. näherer Umkreis) teilnimmt.
4. eine Bauleitung zu stellen:
- die technisch sicher deutsch spricht (mind. B2) und an regelmäßigen Baubesprechungen und technischen Abstimmungen mindestens alle 14 Tage (ereignisbedingt auch öfter) vor Ort (Stadtgebiet Berlin ggf. näherer Umkreis) teilnimmt. 
5. Aufsichtspersonal für Montage-, Prüf- und Inbetriebsetzungsarbeiten zu stellen: 
- das technisch sicher deutsch spricht (mind. B2)
- das zur projektspezifischen Auftragsabwicklung in ausreichender Anzahl zur Verfügung steht. </t>
  </si>
  <si>
    <t>a) Die Referenz umfasst die Lieferung, Montage und Inbetriebnahme von Leittechnik mit netzwerkfähigem Protokoll insbesondere:
- Aufbau und Inbetriebnahme von zentralen und dezentralen Feldleitgeräten;
- Ankopplung digitaler Schutzgeräte;
- Netzleitstellenkopplung;
- Schaltanlagenverriegelung</t>
  </si>
  <si>
    <r>
      <rPr>
        <b/>
        <sz val="11"/>
        <rFont val="Calibri"/>
        <family val="2"/>
        <scheme val="minor"/>
      </rPr>
      <t>MK 3.7 Kommunikationsprache und Projektpersonal</t>
    </r>
    <r>
      <rPr>
        <sz val="11"/>
        <rFont val="Calibri"/>
        <family val="2"/>
        <scheme val="minor"/>
      </rPr>
      <t xml:space="preserve">
Ich/Wir erklären/n, dass ich/wir in der Lage bin/sind, die Vertragsabwicklung in allen Unterlagen und im Schriftverkehr in deutscher Sprache durchzuführen und Personal zu den erforderlichen Terminen vor Ort (Stadtgebiet Berlin ggf. näherer Umkreis) bereit zu stellen;
2. eine Projektleitung zu stellen: 
- die technisch und kommerziell verhandlungssicher deutsch spricht (mind. C1) und an regelmäßigen Projektbesprechungen mindestens monatlich (ereignisbedingt auch öfter) und technischen Abstimmungen mit kommerziellem Charakter vor Ort (Stadtgebiet Berlin ggf. näherer Umkreis) teilnimmt, 
- die bei erkennbaren Gefährdungen des Projektablaufs kurzfristig an Klärungsgesprächen vor Ort (Stadtgebiet Berlin ggf. näherer Umkreis) teilnimmt, 
- die über die gesamte Projektlaufzeit erreichbar ist.
3. Projektierungspersonal zu stellen: 
- das technisch sicher deutsch spricht (mind. B2) und an regelmäßigen Projektierungsstatusbesprechungen und technischen Abstimmungen, mindestens monatlich (ereignisbedingt auch öfter) vor Ort (Stadtgebiet Berlin ggf. näherer Umkreis) teilnimmt.
4. eine Bauleitung zu stellen:
- die technisch sicher deutsch spricht (mind. B2) und an regelmäßigen Baubesprechungen und technischen Abstimmungen mindestens alle 14 Tage (ereignisbedingt auch öfter) vor Ort (Stadtgebiet Berlin ggf. näherer Umkreis) teilnimmt. 
5. Aufsichtspersonal für Montage-, Prüf- und Inbetriebsetzungsarbeiten zu stellen: 
- das technisch sicher deutsch spricht (mind. B2)
- das zur projektspezifischen Auftragsabwicklung in ausreichender Anzahl zur Verfügung steht. </t>
    </r>
  </si>
  <si>
    <r>
      <rPr>
        <b/>
        <sz val="11"/>
        <rFont val="Calibri"/>
        <family val="2"/>
        <scheme val="minor"/>
      </rPr>
      <t xml:space="preserve">MK 2.1 Haftpflichtversicherung
</t>
    </r>
    <r>
      <rPr>
        <sz val="11"/>
        <rFont val="Calibri"/>
        <family val="2"/>
        <scheme val="minor"/>
      </rPr>
      <t>Ich erkläre/ Wir erklären, rechtsverbindlich mit formgerechter Abgabe des Teilnahmeantrages,
1.) dass ich/ wir eine Berufs-/Betriebshaftpflichtversicherung für Personen-, Sach- und Vermögensschäden einer Versicherungsgesellschaft mit Firmensitz in der EU unter Berücksichtigung eines marktüblichen Umfanges des Versicherungsschutzes besteht bzw. abgeschlossen und aufrechterhalten wird. 
Der projektspezifische Umfang des Versicherungsschutzes im jeweiligen Projekt wird seitens der Vergabestelle festgelegt und ist im Laufe des Vergabeverfahrens durch Vorlage einer entsprechenden Bestätigung der Versicherung nachzuweisen.</t>
    </r>
  </si>
  <si>
    <t>Eigenerklärung, dass der Bewerber in der Lage ist, eine Reaktionszeit zur Störfallaufnahme vor Ort im Umspannwerk bzw. Netzknoten nach Bekanntwerden der Störung beim Auftragnehmer
1. 	während der jeweiligen Inbetriebsetzungsphase/Probebetrieb werktags von Montag bis Freitag, außer am Wochenende oder an Feiertagen, von maximal 24 Stunden bzw. am Wochenende oder an Feiertagen spätestens am darauffolgenden Werktag, 
2. 	während des Gewährleistungszeitraumes innerhalb von maximal 5 Werktagen 
zu gewährleisten.</t>
  </si>
  <si>
    <r>
      <rPr>
        <b/>
        <sz val="11"/>
        <rFont val="Calibri"/>
        <family val="2"/>
        <scheme val="minor"/>
      </rPr>
      <t>MK 3.6 Reaktionszeiten</t>
    </r>
    <r>
      <rPr>
        <sz val="11"/>
        <rFont val="Calibri"/>
        <family val="2"/>
        <scheme val="minor"/>
      </rPr>
      <t xml:space="preserve">
Ich/Wir erklären/n, dass ich/wir in der Lage bin/sind, eine Reaktionszeit zur Störfallaufnahme vor Ort im Umspannwerk bzw. Netzknoten nach Bekanntwerden der Störung beim Auftragnehmer
1. 	während der jeweiligen Inbetriebsetzungsphase/Probebetrieb werktags von Montag bis Freitag, außer am Wochenende oder an Feiertagen, von maximal 24 Stunden bzw. am Wochenende oder an Feiertagen spätestens am darauffolgenden Werktag, 
2. 	während des Gewährleistungszeitraumes innerhalb von maximal 5 Werktagen 
zu gewährleisten.</t>
    </r>
  </si>
  <si>
    <t>Nachweis durch Vorlage des aktuell gültigen Zertifikates, über ein beim Bewerber bestehendes Sicherheits-, Gesundheits- und Umweltschutzmanagementsystem entsprechend der DIN ISO 45001 oder gleichwertig.
Der Nachweis hat zusätzlich durch Beschreibung des eingeführten Systems auf dem entsprechenden AG-Vordruck zu erfolgen. Dazu hat der Bewerber das den Vergabeunterlagen beiliegende Formblatt (Fragebogen Arbeitssicherheit und Gesundheitsschutz "AGU A bzw. AGU B") zu nutzen.</t>
  </si>
  <si>
    <t>Bewerberbogen zum Qualifizierungssystem Eignungsleihe</t>
  </si>
  <si>
    <t>Nachweis weiterer projektvergleichbarer Referenz. Die Referenz ist projektvergleichbar, wenn diese mindestens die folgenden Anforderungen beinhaltet:
a) Die Referenz umfasst mindestens eine, der folgenden Leistungsumfänge: 
- den Aufbau und die Inbetriebnahme einer luftisolierte gekapselten Schaltanlage mit einer Bemessungsspanung größer gleich 10-kV mit mind. 20 Schaltfeldern mit einer 2500A Sammelschiene
- den Aufbau und die Inbetriebnahme einer gasisolierten Schaltanalge mit einer Bemessungsspanung größer gleich 110-kV mit mind. 3 Schaltfeldern
- die Sekundärertüchtigung einer Mittelspannungsschaltanlage mit mindestens 20 Schaltfeldern
b) Die Referenz ist vollständig erbracht bzw. abgeschlossen. Die Schlussabnahme ist maximal 8 Kalenderjahre vor dem Tag der Einreichung des Teilnahmeantrags erfolgt.
c) Der Gesamtauftragswert der Referenz beträgt mindestens 500.000,00 EUR/netto.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</si>
</sst>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_);_(* \(#,##0.00\);_(* &quot;-&quot;??_);_(@_)"/>
    <numFmt numFmtId="165" formatCode="_(* #,##0.00_);_(* \(#,##0.00\);_(* \-??_);_(@_)"/>
  </numFmts>
  <fonts count="16"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8"/>
      <name val="Calibri"/>
      <family val="2"/>
      <scheme val="minor"/>
    </font>
    <font>
      <sz val="11"/>
      <color theme="1"/>
      <name val="Calibri"/>
      <family val="2"/>
      <scheme val="minor"/>
    </font>
    <font>
      <sz val="11"/>
      <color theme="1"/>
      <name val="Tahoma"/>
      <family val="2"/>
    </font>
    <font>
      <sz val="11"/>
      <color indexed="8"/>
      <name val="Tahoma"/>
      <family val="2"/>
    </font>
    <font>
      <sz val="11"/>
      <color indexed="8"/>
      <name val="Calibri"/>
      <family val="2"/>
    </font>
    <font>
      <sz val="11"/>
      <color indexed="8"/>
      <name val="Calibri"/>
      <family val="2"/>
      <scheme val="minor"/>
    </font>
    <font>
      <b/>
      <sz val="11"/>
      <name val="Calibri"/>
      <family val="2"/>
      <scheme val="minor"/>
    </font>
    <font>
      <b/>
      <sz val="11"/>
      <color indexed="8"/>
      <name val="Calibri"/>
      <family val="2"/>
      <scheme val="minor"/>
    </font>
    <font>
      <sz val="10"/>
      <name val="Arial"/>
      <family val="2"/>
    </font>
    <font>
      <i/>
      <sz val="11"/>
      <color theme="1"/>
      <name val="Calibri"/>
      <family val="2"/>
      <scheme val="minor"/>
    </font>
    <font>
      <b/>
      <sz val="22"/>
      <color indexed="8"/>
      <name val="Calibri"/>
      <family val="2"/>
      <scheme val="minor"/>
    </font>
    <font>
      <sz val="11"/>
      <color rgb="FF00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4">
    <xf numFmtId="0" fontId="0" fillId="0" borderId="0"/>
    <xf numFmtId="0" fontId="6" fillId="0" borderId="0"/>
    <xf numFmtId="0" fontId="5" fillId="0" borderId="0"/>
    <xf numFmtId="164" fontId="8" fillId="0" borderId="0" applyFont="0" applyFill="0" applyBorder="0" applyAlignment="0" applyProtection="0"/>
    <xf numFmtId="0" fontId="8" fillId="0" borderId="0"/>
    <xf numFmtId="0" fontId="8" fillId="0" borderId="0"/>
    <xf numFmtId="0" fontId="8" fillId="0" borderId="0"/>
    <xf numFmtId="165" fontId="7" fillId="0" borderId="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2" fillId="0" borderId="0"/>
    <xf numFmtId="9" fontId="12" fillId="0" borderId="0" applyFont="0" applyFill="0" applyBorder="0" applyAlignment="0" applyProtection="0"/>
    <xf numFmtId="0" fontId="6" fillId="0" borderId="0"/>
    <xf numFmtId="0" fontId="12" fillId="0" borderId="0"/>
  </cellStyleXfs>
  <cellXfs count="68">
    <xf numFmtId="0" fontId="0" fillId="0" borderId="0" xfId="0"/>
    <xf numFmtId="0" fontId="0" fillId="0" borderId="0" xfId="0" applyAlignment="1">
      <alignment vertical="top" wrapText="1"/>
    </xf>
    <xf numFmtId="0" fontId="3" fillId="0" borderId="1" xfId="0" applyFont="1" applyBorder="1" applyAlignment="1">
      <alignment vertical="center" wrapText="1"/>
    </xf>
    <xf numFmtId="0" fontId="9" fillId="0" borderId="0" xfId="2" applyFont="1" applyAlignment="1">
      <alignment vertical="center"/>
    </xf>
    <xf numFmtId="0" fontId="0" fillId="0" borderId="0" xfId="0" applyAlignment="1">
      <alignment vertical="center"/>
    </xf>
    <xf numFmtId="0" fontId="0" fillId="0" borderId="1" xfId="0" applyBorder="1" applyAlignment="1">
      <alignment vertical="center" wrapText="1"/>
    </xf>
    <xf numFmtId="0" fontId="11" fillId="3" borderId="0" xfId="2" applyFont="1" applyFill="1" applyAlignment="1">
      <alignment vertical="center"/>
    </xf>
    <xf numFmtId="49" fontId="11" fillId="3" borderId="1" xfId="2" applyNumberFormat="1" applyFont="1" applyFill="1" applyBorder="1" applyAlignment="1">
      <alignment vertical="center" wrapText="1"/>
    </xf>
    <xf numFmtId="49" fontId="9" fillId="3" borderId="1" xfId="2" applyNumberFormat="1" applyFont="1" applyFill="1" applyBorder="1" applyAlignment="1">
      <alignment horizontal="center" vertical="center" wrapText="1"/>
    </xf>
    <xf numFmtId="0" fontId="0" fillId="0" borderId="1" xfId="1" applyFont="1" applyBorder="1" applyAlignment="1">
      <alignment vertical="center" wrapText="1"/>
    </xf>
    <xf numFmtId="0" fontId="0" fillId="0" borderId="0" xfId="0" applyAlignment="1">
      <alignment vertical="center" wrapText="1"/>
    </xf>
    <xf numFmtId="0" fontId="3" fillId="4" borderId="1" xfId="2" applyFont="1" applyFill="1" applyBorder="1" applyAlignment="1">
      <alignment vertical="center" wrapText="1"/>
    </xf>
    <xf numFmtId="0" fontId="3" fillId="0" borderId="1" xfId="2" applyFont="1" applyBorder="1" applyAlignment="1">
      <alignment vertical="center" wrapText="1"/>
    </xf>
    <xf numFmtId="0" fontId="0" fillId="0" borderId="1" xfId="0" applyBorder="1" applyAlignment="1">
      <alignment vertical="top" wrapText="1"/>
    </xf>
    <xf numFmtId="0" fontId="0" fillId="0" borderId="5" xfId="0" applyBorder="1" applyAlignment="1">
      <alignment vertical="center" wrapText="1"/>
    </xf>
    <xf numFmtId="0" fontId="0" fillId="0" borderId="2" xfId="0" applyBorder="1" applyAlignment="1">
      <alignment vertical="center" wrapText="1"/>
    </xf>
    <xf numFmtId="0" fontId="3" fillId="0" borderId="2" xfId="0" applyFont="1" applyBorder="1" applyAlignment="1">
      <alignment vertical="center" wrapText="1"/>
    </xf>
    <xf numFmtId="0" fontId="3" fillId="0" borderId="6" xfId="0" applyFont="1" applyBorder="1" applyAlignment="1">
      <alignment vertical="center" wrapText="1"/>
    </xf>
    <xf numFmtId="49" fontId="3" fillId="0" borderId="7" xfId="2" applyNumberFormat="1" applyFont="1" applyBorder="1" applyAlignment="1">
      <alignment vertical="center" wrapText="1"/>
    </xf>
    <xf numFmtId="49" fontId="3" fillId="0" borderId="9" xfId="2" applyNumberFormat="1" applyFont="1" applyBorder="1" applyAlignment="1">
      <alignment vertical="center" wrapText="1"/>
    </xf>
    <xf numFmtId="0" fontId="3" fillId="0" borderId="9" xfId="2" applyFont="1" applyBorder="1" applyAlignment="1">
      <alignment vertical="center" wrapText="1"/>
    </xf>
    <xf numFmtId="0" fontId="3" fillId="0" borderId="9" xfId="4" applyFont="1" applyBorder="1" applyAlignment="1">
      <alignment vertical="center" wrapText="1"/>
    </xf>
    <xf numFmtId="0" fontId="3" fillId="0" borderId="11" xfId="2" applyFont="1" applyBorder="1" applyAlignment="1">
      <alignment vertical="center" wrapText="1"/>
    </xf>
    <xf numFmtId="0" fontId="0" fillId="0" borderId="2" xfId="0" applyBorder="1" applyAlignment="1">
      <alignment vertical="top" wrapText="1"/>
    </xf>
    <xf numFmtId="0" fontId="0" fillId="0" borderId="2" xfId="0" applyBorder="1" applyAlignment="1">
      <alignment wrapText="1"/>
    </xf>
    <xf numFmtId="0" fontId="0" fillId="0" borderId="6" xfId="0" applyBorder="1" applyAlignment="1">
      <alignment vertical="center" wrapText="1"/>
    </xf>
    <xf numFmtId="0" fontId="13" fillId="0" borderId="0" xfId="0" applyFont="1" applyAlignment="1">
      <alignment vertical="center"/>
    </xf>
    <xf numFmtId="0" fontId="0" fillId="0" borderId="0" xfId="1" applyFont="1" applyAlignment="1">
      <alignment vertical="center" wrapText="1"/>
    </xf>
    <xf numFmtId="0" fontId="1" fillId="0" borderId="0" xfId="0" applyFont="1" applyAlignment="1">
      <alignment vertical="center"/>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vertical="center" wrapText="1"/>
    </xf>
    <xf numFmtId="49" fontId="9" fillId="0" borderId="1" xfId="2" applyNumberFormat="1" applyFont="1" applyFill="1" applyBorder="1" applyAlignment="1">
      <alignment horizontal="center" vertical="center" wrapText="1"/>
    </xf>
    <xf numFmtId="0" fontId="2" fillId="3" borderId="1" xfId="0" applyFont="1" applyFill="1" applyBorder="1" applyAlignment="1">
      <alignment vertical="top" wrapText="1"/>
    </xf>
    <xf numFmtId="0" fontId="10" fillId="3" borderId="1" xfId="0" applyFont="1" applyFill="1" applyBorder="1" applyAlignment="1">
      <alignment vertical="center" wrapText="1"/>
    </xf>
    <xf numFmtId="49" fontId="14" fillId="3" borderId="1" xfId="2" applyNumberFormat="1" applyFont="1" applyFill="1" applyBorder="1" applyAlignment="1">
      <alignment vertical="center" wrapText="1"/>
    </xf>
    <xf numFmtId="0" fontId="11" fillId="0" borderId="0" xfId="2" applyFont="1" applyFill="1" applyAlignment="1">
      <alignment vertical="center"/>
    </xf>
    <xf numFmtId="0" fontId="0" fillId="0" borderId="1" xfId="0" applyBorder="1" applyAlignment="1">
      <alignment horizontal="center" vertical="center" wrapText="1"/>
    </xf>
    <xf numFmtId="0" fontId="3" fillId="0" borderId="0" xfId="0" applyFont="1" applyAlignment="1">
      <alignment vertical="center"/>
    </xf>
    <xf numFmtId="0" fontId="0" fillId="0" borderId="1" xfId="0" applyBorder="1" applyAlignment="1" applyProtection="1">
      <alignment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49" fontId="9" fillId="0" borderId="1" xfId="2" applyNumberFormat="1" applyFont="1" applyFill="1" applyBorder="1" applyAlignment="1" applyProtection="1">
      <alignment horizontal="center" vertical="center" wrapText="1"/>
      <protection locked="0"/>
    </xf>
    <xf numFmtId="0" fontId="3" fillId="0" borderId="1" xfId="2" applyFont="1" applyBorder="1" applyAlignment="1">
      <alignment horizontal="center" vertical="center" wrapText="1"/>
    </xf>
    <xf numFmtId="0" fontId="3" fillId="0" borderId="1" xfId="0" applyFont="1" applyBorder="1" applyAlignment="1">
      <alignment horizontal="center"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11" fillId="3" borderId="1" xfId="2" applyFont="1" applyFill="1" applyBorder="1" applyAlignment="1">
      <alignment vertical="center" wrapText="1"/>
    </xf>
    <xf numFmtId="0" fontId="15" fillId="4" borderId="1" xfId="2" applyFont="1" applyFill="1" applyBorder="1" applyAlignment="1">
      <alignment vertical="center" wrapText="1"/>
    </xf>
    <xf numFmtId="0" fontId="0" fillId="0" borderId="1" xfId="0" applyBorder="1" applyAlignment="1">
      <alignment horizontal="center" vertical="center" wrapText="1"/>
    </xf>
    <xf numFmtId="0" fontId="3" fillId="2"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left"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49" fontId="11" fillId="3" borderId="3" xfId="2" applyNumberFormat="1" applyFont="1" applyFill="1" applyBorder="1" applyAlignment="1">
      <alignment horizontal="left" vertical="center" wrapText="1"/>
    </xf>
    <xf numFmtId="49" fontId="11" fillId="3" borderId="13" xfId="2" applyNumberFormat="1" applyFont="1" applyFill="1" applyBorder="1" applyAlignment="1">
      <alignment horizontal="left" vertical="center" wrapText="1"/>
    </xf>
    <xf numFmtId="49" fontId="11" fillId="3" borderId="4" xfId="2" applyNumberFormat="1" applyFont="1" applyFill="1" applyBorder="1" applyAlignment="1">
      <alignment horizontal="left" vertical="center" wrapText="1"/>
    </xf>
    <xf numFmtId="49" fontId="11" fillId="3" borderId="1" xfId="2" applyNumberFormat="1" applyFont="1" applyFill="1" applyBorder="1" applyAlignment="1">
      <alignment horizontal="left" vertical="center" wrapText="1"/>
    </xf>
    <xf numFmtId="0" fontId="3" fillId="0" borderId="3" xfId="0" applyFont="1" applyBorder="1" applyAlignment="1">
      <alignment horizontal="left" vertical="center" wrapText="1"/>
    </xf>
    <xf numFmtId="49" fontId="14" fillId="3" borderId="1" xfId="2" applyNumberFormat="1" applyFont="1" applyFill="1" applyBorder="1" applyAlignment="1">
      <alignment horizontal="left" vertical="center" wrapText="1"/>
    </xf>
    <xf numFmtId="0" fontId="0" fillId="0" borderId="1" xfId="0" applyBorder="1" applyAlignment="1">
      <alignment horizontal="left"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cellXfs>
  <cellStyles count="14">
    <cellStyle name="Dezimal 2" xfId="3" xr:uid="{88F00325-FABF-45C5-AE5D-30501D8BF23B}"/>
    <cellStyle name="Dezimal 2 2" xfId="7" xr:uid="{B69323E3-D21B-431B-A093-851DEF09E654}"/>
    <cellStyle name="Prozent 2" xfId="9" xr:uid="{1CBF889C-7D26-409F-BB41-08687CC91F1F}"/>
    <cellStyle name="Prozent 2 2" xfId="11" xr:uid="{E59B7021-E318-4E00-B4F8-D28EA81A05CC}"/>
    <cellStyle name="Standard" xfId="0" builtinId="0"/>
    <cellStyle name="Standard 2" xfId="1" xr:uid="{0895A429-3B22-41BC-BDC1-88D51D598BFF}"/>
    <cellStyle name="Standard 2 2" xfId="2" xr:uid="{B8FC10A9-AEC3-494A-B82D-0AF678382FFB}"/>
    <cellStyle name="Standard 2 2 2" xfId="10" xr:uid="{77D284B4-31DC-4542-BA8F-DC99FCB5E2C9}"/>
    <cellStyle name="Standard 2 3" xfId="6" xr:uid="{6442D1ED-8C2E-4231-90F9-450274C56D5C}"/>
    <cellStyle name="Standard 2_20110704 Entwurf Rein_LaBo_Gerichte_OSZ Eignung_Bewertung_Auswahl_V2" xfId="5" xr:uid="{8BC7677A-2F90-4E86-8BF3-7D6735DD555C}"/>
    <cellStyle name="Standard 2_B. Nachweis der Eignung" xfId="4" xr:uid="{769B4FC7-F454-419C-8AB5-280A801E6FA1}"/>
    <cellStyle name="Standard 3" xfId="12" xr:uid="{A8E5EFB7-48B4-47AA-BEE4-03938951B665}"/>
    <cellStyle name="Standard 5" xfId="13" xr:uid="{3ADAF431-29B8-49EC-B685-F94569397645}"/>
    <cellStyle name="Währung 2" xfId="8" xr:uid="{6D65ABAD-F082-480A-9A0D-46998D91F2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sfm.sharepoint.com/sites/BIMReinigung2019_320326-02Projektphasen/Freigegebene%20Dokumente/02%20Projektphasen/04%20Angebotsauswertung/Angebotsauswertung_BIM%20Reinigung%202019_Stand%20200416%20nach%201.Aufkl&#228;ru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bim-berlin.intern/Zielvereinbarung/2010/ufab_v_beispiel_bewertungsmatri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nk1o"/>
      <sheetName val="Tabelle1"/>
      <sheetName val="36"/>
      <sheetName val="34"/>
      <sheetName val="32"/>
      <sheetName val="31"/>
      <sheetName val="29"/>
      <sheetName val="28"/>
      <sheetName val="27"/>
      <sheetName val="24"/>
      <sheetName val="15"/>
      <sheetName val="14"/>
      <sheetName val="12"/>
      <sheetName val="11"/>
      <sheetName val="9"/>
      <sheetName val="6"/>
      <sheetName val="2"/>
      <sheetName val="Übersicht Angebote"/>
      <sheetName val="1. Formale Prüfung"/>
      <sheetName val="2. Eignungsfeststellung"/>
      <sheetName val="3a. Rechnerische Prüfung"/>
      <sheetName val="3b. Prüfung Auskömmlichkeit"/>
      <sheetName val="4a. Quanititative Wertung"/>
      <sheetName val="4b. Qualitative  Wertung"/>
      <sheetName val="4b. Konzeptbewertung"/>
      <sheetName val="4c. Übersicht Wertung"/>
      <sheetName val="4d. Zuschlagslimitierung"/>
      <sheetName val="4e. Übersicht obsiegende Bieter"/>
      <sheetName val="Lospriorisierung Bieter"/>
      <sheetName val="Blank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fache Richtwertmethode"/>
      <sheetName val="Erweiterte Richtwertmethode"/>
      <sheetName val="Textquellen"/>
    </sheetNames>
    <sheetDataSet>
      <sheetData sheetId="0" refreshError="1"/>
      <sheetData sheetId="1" refreshError="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46091-46A9-4A29-AE79-5B4887853A77}">
  <dimension ref="A1:B354"/>
  <sheetViews>
    <sheetView showGridLines="0" tabSelected="1" zoomScaleNormal="100" zoomScaleSheetLayoutView="100" workbookViewId="0">
      <selection activeCell="A18" sqref="A18"/>
    </sheetView>
  </sheetViews>
  <sheetFormatPr baseColWidth="10" defaultColWidth="15.140625" defaultRowHeight="15" x14ac:dyDescent="0.25"/>
  <cols>
    <col min="1" max="1" width="117.28515625" style="10" customWidth="1"/>
    <col min="2" max="2" width="53.7109375" style="32" customWidth="1"/>
    <col min="3" max="16384" width="15.140625" style="4"/>
  </cols>
  <sheetData>
    <row r="1" spans="1:2" s="37" customFormat="1" ht="28.5" x14ac:dyDescent="0.25">
      <c r="A1" s="36" t="s">
        <v>224</v>
      </c>
      <c r="B1" s="8"/>
    </row>
    <row r="2" spans="1:2" ht="45" x14ac:dyDescent="0.25">
      <c r="A2" s="40" t="s">
        <v>211</v>
      </c>
      <c r="B2" s="47" t="s">
        <v>212</v>
      </c>
    </row>
    <row r="3" spans="1:2" ht="30" customHeight="1" x14ac:dyDescent="0.25">
      <c r="A3" s="5" t="s">
        <v>13</v>
      </c>
      <c r="B3" s="47">
        <v>2024007383</v>
      </c>
    </row>
    <row r="4" spans="1:2" s="37" customFormat="1" x14ac:dyDescent="0.25">
      <c r="A4" s="7" t="s">
        <v>14</v>
      </c>
      <c r="B4" s="8" t="s">
        <v>15</v>
      </c>
    </row>
    <row r="5" spans="1:2" ht="45" x14ac:dyDescent="0.25">
      <c r="A5" s="18" t="s">
        <v>252</v>
      </c>
      <c r="B5" s="29"/>
    </row>
    <row r="6" spans="1:2" ht="60" x14ac:dyDescent="0.25">
      <c r="A6" s="19" t="s">
        <v>253</v>
      </c>
      <c r="B6" s="30"/>
    </row>
    <row r="7" spans="1:2" ht="75" x14ac:dyDescent="0.25">
      <c r="A7" s="20" t="s">
        <v>16</v>
      </c>
      <c r="B7" s="30"/>
    </row>
    <row r="8" spans="1:2" ht="105" x14ac:dyDescent="0.25">
      <c r="A8" s="19" t="s">
        <v>254</v>
      </c>
      <c r="B8" s="30"/>
    </row>
    <row r="9" spans="1:2" ht="135" x14ac:dyDescent="0.25">
      <c r="A9" s="20" t="s">
        <v>191</v>
      </c>
      <c r="B9" s="30"/>
    </row>
    <row r="10" spans="1:2" ht="30" x14ac:dyDescent="0.25">
      <c r="A10" s="21" t="s">
        <v>17</v>
      </c>
      <c r="B10" s="30"/>
    </row>
    <row r="11" spans="1:2" ht="30" x14ac:dyDescent="0.25">
      <c r="A11" s="22" t="s">
        <v>18</v>
      </c>
      <c r="B11" s="31"/>
    </row>
    <row r="12" spans="1:2" ht="150" customHeight="1" x14ac:dyDescent="0.25">
      <c r="A12" s="12" t="s">
        <v>255</v>
      </c>
      <c r="B12" s="38" t="s">
        <v>19</v>
      </c>
    </row>
    <row r="13" spans="1:2" s="37" customFormat="1" x14ac:dyDescent="0.25">
      <c r="A13" s="7" t="s">
        <v>20</v>
      </c>
      <c r="B13" s="8" t="s">
        <v>15</v>
      </c>
    </row>
    <row r="14" spans="1:2" ht="30" x14ac:dyDescent="0.25">
      <c r="A14" s="14" t="s">
        <v>256</v>
      </c>
      <c r="B14" s="55" t="s">
        <v>19</v>
      </c>
    </row>
    <row r="15" spans="1:2" ht="60" x14ac:dyDescent="0.25">
      <c r="A15" s="15" t="s">
        <v>257</v>
      </c>
      <c r="B15" s="55"/>
    </row>
    <row r="16" spans="1:2" ht="30" x14ac:dyDescent="0.25">
      <c r="A16" s="16" t="s">
        <v>21</v>
      </c>
      <c r="B16" s="55"/>
    </row>
    <row r="17" spans="1:2" ht="75" x14ac:dyDescent="0.25">
      <c r="A17" s="16" t="s">
        <v>205</v>
      </c>
      <c r="B17" s="55"/>
    </row>
    <row r="18" spans="1:2" ht="45" x14ac:dyDescent="0.25">
      <c r="A18" s="16" t="s">
        <v>22</v>
      </c>
      <c r="B18" s="55"/>
    </row>
    <row r="19" spans="1:2" ht="105" x14ac:dyDescent="0.25">
      <c r="A19" s="15" t="s">
        <v>23</v>
      </c>
      <c r="B19" s="55"/>
    </row>
    <row r="20" spans="1:2" ht="60" x14ac:dyDescent="0.25">
      <c r="A20" s="15" t="s">
        <v>24</v>
      </c>
      <c r="B20" s="55"/>
    </row>
    <row r="21" spans="1:2" ht="30" x14ac:dyDescent="0.25">
      <c r="A21" s="17" t="s">
        <v>25</v>
      </c>
      <c r="B21" s="55"/>
    </row>
    <row r="22" spans="1:2" s="37" customFormat="1" x14ac:dyDescent="0.25">
      <c r="A22" s="7" t="s">
        <v>26</v>
      </c>
      <c r="B22" s="8" t="s">
        <v>15</v>
      </c>
    </row>
    <row r="23" spans="1:2" x14ac:dyDescent="0.25">
      <c r="A23" s="5" t="s">
        <v>27</v>
      </c>
      <c r="B23" s="41" t="s">
        <v>28</v>
      </c>
    </row>
    <row r="24" spans="1:2" x14ac:dyDescent="0.25">
      <c r="A24" s="5" t="s">
        <v>29</v>
      </c>
      <c r="B24" s="41" t="s">
        <v>28</v>
      </c>
    </row>
    <row r="25" spans="1:2" x14ac:dyDescent="0.25">
      <c r="A25" s="9" t="s">
        <v>30</v>
      </c>
      <c r="B25" s="41" t="s">
        <v>28</v>
      </c>
    </row>
    <row r="26" spans="1:2" x14ac:dyDescent="0.25">
      <c r="A26" s="9" t="s">
        <v>31</v>
      </c>
      <c r="B26" s="41" t="s">
        <v>28</v>
      </c>
    </row>
    <row r="27" spans="1:2" x14ac:dyDescent="0.25">
      <c r="A27" s="5" t="s">
        <v>32</v>
      </c>
      <c r="B27" s="41" t="s">
        <v>33</v>
      </c>
    </row>
    <row r="28" spans="1:2" ht="30" x14ac:dyDescent="0.25">
      <c r="A28" s="9" t="s">
        <v>195</v>
      </c>
      <c r="B28" s="42" t="s">
        <v>33</v>
      </c>
    </row>
    <row r="29" spans="1:2" x14ac:dyDescent="0.25">
      <c r="A29" s="5" t="s">
        <v>34</v>
      </c>
      <c r="B29" s="41" t="s">
        <v>28</v>
      </c>
    </row>
    <row r="30" spans="1:2" x14ac:dyDescent="0.25">
      <c r="A30" s="5" t="s">
        <v>35</v>
      </c>
      <c r="B30" s="41" t="s">
        <v>28</v>
      </c>
    </row>
    <row r="31" spans="1:2" x14ac:dyDescent="0.25">
      <c r="A31" s="5" t="s">
        <v>36</v>
      </c>
      <c r="B31" s="41" t="s">
        <v>28</v>
      </c>
    </row>
    <row r="32" spans="1:2" x14ac:dyDescent="0.25">
      <c r="A32" s="5" t="s">
        <v>37</v>
      </c>
      <c r="B32" s="41" t="s">
        <v>28</v>
      </c>
    </row>
    <row r="33" spans="1:2" x14ac:dyDescent="0.25">
      <c r="A33" s="5" t="s">
        <v>0</v>
      </c>
      <c r="B33" s="41" t="s">
        <v>28</v>
      </c>
    </row>
    <row r="34" spans="1:2" x14ac:dyDescent="0.25">
      <c r="A34" s="5" t="s">
        <v>38</v>
      </c>
      <c r="B34" s="41" t="s">
        <v>28</v>
      </c>
    </row>
    <row r="35" spans="1:2" x14ac:dyDescent="0.25">
      <c r="A35" s="5" t="s">
        <v>2</v>
      </c>
      <c r="B35" s="41" t="s">
        <v>28</v>
      </c>
    </row>
    <row r="36" spans="1:2" x14ac:dyDescent="0.25">
      <c r="A36" s="9" t="s">
        <v>39</v>
      </c>
      <c r="B36" s="41" t="s">
        <v>28</v>
      </c>
    </row>
    <row r="37" spans="1:2" x14ac:dyDescent="0.25">
      <c r="A37" s="9" t="s">
        <v>40</v>
      </c>
      <c r="B37" s="41" t="s">
        <v>28</v>
      </c>
    </row>
    <row r="38" spans="1:2" ht="30" x14ac:dyDescent="0.25">
      <c r="A38" s="9" t="s">
        <v>196</v>
      </c>
      <c r="B38" s="42" t="s">
        <v>28</v>
      </c>
    </row>
    <row r="39" spans="1:2" x14ac:dyDescent="0.25">
      <c r="A39" s="5" t="s">
        <v>1</v>
      </c>
      <c r="B39" s="41" t="s">
        <v>28</v>
      </c>
    </row>
    <row r="40" spans="1:2" x14ac:dyDescent="0.25">
      <c r="A40" s="5" t="s">
        <v>3</v>
      </c>
      <c r="B40" s="41" t="s">
        <v>28</v>
      </c>
    </row>
    <row r="41" spans="1:2" x14ac:dyDescent="0.25">
      <c r="A41" s="5" t="s">
        <v>4</v>
      </c>
      <c r="B41" s="41" t="s">
        <v>28</v>
      </c>
    </row>
    <row r="42" spans="1:2" x14ac:dyDescent="0.25">
      <c r="A42" s="5" t="s">
        <v>5</v>
      </c>
      <c r="B42" s="41" t="s">
        <v>28</v>
      </c>
    </row>
    <row r="43" spans="1:2" ht="45" x14ac:dyDescent="0.25">
      <c r="A43" s="5" t="s">
        <v>41</v>
      </c>
      <c r="B43" s="41" t="s">
        <v>33</v>
      </c>
    </row>
    <row r="44" spans="1:2" x14ac:dyDescent="0.25">
      <c r="A44" s="5" t="s">
        <v>42</v>
      </c>
      <c r="B44" s="43" t="s">
        <v>33</v>
      </c>
    </row>
    <row r="45" spans="1:2" s="37" customFormat="1" x14ac:dyDescent="0.25">
      <c r="A45" s="7" t="s">
        <v>43</v>
      </c>
      <c r="B45" s="8" t="s">
        <v>15</v>
      </c>
    </row>
    <row r="46" spans="1:2" ht="30" x14ac:dyDescent="0.25">
      <c r="A46" s="9" t="s">
        <v>44</v>
      </c>
      <c r="B46" s="42" t="s">
        <v>33</v>
      </c>
    </row>
    <row r="47" spans="1:2" s="37" customFormat="1" x14ac:dyDescent="0.25">
      <c r="A47" s="7" t="s">
        <v>45</v>
      </c>
      <c r="B47" s="8" t="s">
        <v>15</v>
      </c>
    </row>
    <row r="48" spans="1:2" x14ac:dyDescent="0.25">
      <c r="A48" s="9" t="s">
        <v>46</v>
      </c>
      <c r="B48" s="42" t="s">
        <v>28</v>
      </c>
    </row>
    <row r="49" spans="1:2" x14ac:dyDescent="0.25">
      <c r="A49" s="9" t="s">
        <v>47</v>
      </c>
      <c r="B49" s="42" t="s">
        <v>33</v>
      </c>
    </row>
    <row r="50" spans="1:2" x14ac:dyDescent="0.25">
      <c r="A50" s="9" t="s">
        <v>48</v>
      </c>
      <c r="B50" s="42" t="s">
        <v>28</v>
      </c>
    </row>
    <row r="51" spans="1:2" x14ac:dyDescent="0.25">
      <c r="A51" s="9" t="s">
        <v>49</v>
      </c>
      <c r="B51" s="42" t="s">
        <v>33</v>
      </c>
    </row>
    <row r="52" spans="1:2" x14ac:dyDescent="0.25">
      <c r="A52" s="9" t="s">
        <v>50</v>
      </c>
      <c r="B52" s="42" t="s">
        <v>28</v>
      </c>
    </row>
    <row r="53" spans="1:2" x14ac:dyDescent="0.25">
      <c r="A53" s="9" t="s">
        <v>51</v>
      </c>
      <c r="B53" s="42" t="s">
        <v>33</v>
      </c>
    </row>
    <row r="54" spans="1:2" x14ac:dyDescent="0.25">
      <c r="A54" s="9" t="s">
        <v>52</v>
      </c>
      <c r="B54" s="42" t="s">
        <v>28</v>
      </c>
    </row>
    <row r="55" spans="1:2" x14ac:dyDescent="0.25">
      <c r="A55" s="9" t="s">
        <v>53</v>
      </c>
      <c r="B55" s="42" t="s">
        <v>33</v>
      </c>
    </row>
    <row r="56" spans="1:2" x14ac:dyDescent="0.25">
      <c r="A56" s="9" t="s">
        <v>54</v>
      </c>
      <c r="B56" s="42" t="s">
        <v>28</v>
      </c>
    </row>
    <row r="57" spans="1:2" x14ac:dyDescent="0.25">
      <c r="A57" s="9" t="s">
        <v>55</v>
      </c>
      <c r="B57" s="42" t="s">
        <v>33</v>
      </c>
    </row>
    <row r="58" spans="1:2" x14ac:dyDescent="0.25">
      <c r="A58" s="9" t="s">
        <v>56</v>
      </c>
      <c r="B58" s="42" t="s">
        <v>28</v>
      </c>
    </row>
    <row r="59" spans="1:2" x14ac:dyDescent="0.25">
      <c r="A59" s="9" t="s">
        <v>57</v>
      </c>
      <c r="B59" s="42" t="s">
        <v>33</v>
      </c>
    </row>
    <row r="60" spans="1:2" x14ac:dyDescent="0.25">
      <c r="A60" s="9" t="s">
        <v>58</v>
      </c>
      <c r="B60" s="42" t="s">
        <v>28</v>
      </c>
    </row>
    <row r="61" spans="1:2" x14ac:dyDescent="0.25">
      <c r="A61" s="9" t="s">
        <v>59</v>
      </c>
      <c r="B61" s="42" t="s">
        <v>33</v>
      </c>
    </row>
    <row r="62" spans="1:2" x14ac:dyDescent="0.25">
      <c r="A62" s="9" t="s">
        <v>60</v>
      </c>
      <c r="B62" s="42" t="s">
        <v>28</v>
      </c>
    </row>
    <row r="63" spans="1:2" x14ac:dyDescent="0.25">
      <c r="A63" s="9" t="s">
        <v>61</v>
      </c>
      <c r="B63" s="42" t="s">
        <v>33</v>
      </c>
    </row>
    <row r="64" spans="1:2" x14ac:dyDescent="0.25">
      <c r="A64" s="9" t="s">
        <v>62</v>
      </c>
      <c r="B64" s="42" t="s">
        <v>28</v>
      </c>
    </row>
    <row r="65" spans="1:2" x14ac:dyDescent="0.25">
      <c r="A65" s="9" t="s">
        <v>63</v>
      </c>
      <c r="B65" s="42" t="s">
        <v>33</v>
      </c>
    </row>
    <row r="66" spans="1:2" x14ac:dyDescent="0.25">
      <c r="A66" s="9" t="s">
        <v>64</v>
      </c>
      <c r="B66" s="42" t="s">
        <v>28</v>
      </c>
    </row>
    <row r="67" spans="1:2" x14ac:dyDescent="0.25">
      <c r="A67" s="9" t="s">
        <v>65</v>
      </c>
      <c r="B67" s="42" t="s">
        <v>33</v>
      </c>
    </row>
    <row r="68" spans="1:2" s="37" customFormat="1" x14ac:dyDescent="0.25">
      <c r="A68" s="7" t="s">
        <v>66</v>
      </c>
      <c r="B68" s="8" t="s">
        <v>15</v>
      </c>
    </row>
    <row r="69" spans="1:2" ht="45" x14ac:dyDescent="0.25">
      <c r="A69" s="9" t="s">
        <v>194</v>
      </c>
      <c r="B69" s="42" t="s">
        <v>33</v>
      </c>
    </row>
    <row r="70" spans="1:2" s="37" customFormat="1" x14ac:dyDescent="0.25">
      <c r="A70" s="7" t="s">
        <v>179</v>
      </c>
      <c r="B70" s="8" t="s">
        <v>15</v>
      </c>
    </row>
    <row r="71" spans="1:2" ht="30" x14ac:dyDescent="0.25">
      <c r="A71" s="5" t="s">
        <v>258</v>
      </c>
      <c r="B71" s="41" t="s">
        <v>33</v>
      </c>
    </row>
    <row r="72" spans="1:2" ht="75" x14ac:dyDescent="0.25">
      <c r="A72" s="2" t="s">
        <v>186</v>
      </c>
      <c r="B72" s="41" t="s">
        <v>33</v>
      </c>
    </row>
    <row r="73" spans="1:2" ht="75" x14ac:dyDescent="0.25">
      <c r="A73" s="2" t="s">
        <v>67</v>
      </c>
      <c r="B73" s="42" t="s">
        <v>33</v>
      </c>
    </row>
    <row r="74" spans="1:2" s="37" customFormat="1" x14ac:dyDescent="0.25">
      <c r="A74" s="7" t="s">
        <v>180</v>
      </c>
      <c r="B74" s="8" t="s">
        <v>15</v>
      </c>
    </row>
    <row r="75" spans="1:2" ht="105" x14ac:dyDescent="0.25">
      <c r="A75" s="2" t="s">
        <v>288</v>
      </c>
      <c r="B75" s="41" t="s">
        <v>33</v>
      </c>
    </row>
    <row r="76" spans="1:2" ht="90" x14ac:dyDescent="0.25">
      <c r="A76" s="5" t="s">
        <v>244</v>
      </c>
      <c r="B76" s="41" t="s">
        <v>33</v>
      </c>
    </row>
    <row r="77" spans="1:2" x14ac:dyDescent="0.25">
      <c r="A77" s="38">
        <v>2021</v>
      </c>
      <c r="B77" s="43" t="s">
        <v>68</v>
      </c>
    </row>
    <row r="78" spans="1:2" x14ac:dyDescent="0.25">
      <c r="A78" s="38">
        <v>2022</v>
      </c>
      <c r="B78" s="41" t="s">
        <v>68</v>
      </c>
    </row>
    <row r="79" spans="1:2" x14ac:dyDescent="0.25">
      <c r="A79" s="38">
        <v>2023</v>
      </c>
      <c r="B79" s="41" t="s">
        <v>68</v>
      </c>
    </row>
    <row r="80" spans="1:2" x14ac:dyDescent="0.25">
      <c r="A80" s="38">
        <v>2024</v>
      </c>
      <c r="B80" s="41" t="s">
        <v>68</v>
      </c>
    </row>
    <row r="81" spans="1:2" ht="30" x14ac:dyDescent="0.25">
      <c r="A81" s="5" t="s">
        <v>161</v>
      </c>
      <c r="B81" s="41" t="s">
        <v>33</v>
      </c>
    </row>
    <row r="82" spans="1:2" ht="45" x14ac:dyDescent="0.25">
      <c r="A82" s="5" t="s">
        <v>245</v>
      </c>
      <c r="B82" s="41" t="s">
        <v>33</v>
      </c>
    </row>
    <row r="83" spans="1:2" s="37" customFormat="1" x14ac:dyDescent="0.25">
      <c r="A83" s="7" t="s">
        <v>170</v>
      </c>
      <c r="B83" s="8" t="s">
        <v>15</v>
      </c>
    </row>
    <row r="84" spans="1:2" s="37" customFormat="1" x14ac:dyDescent="0.25">
      <c r="A84" s="7" t="s">
        <v>187</v>
      </c>
      <c r="B84" s="8" t="s">
        <v>15</v>
      </c>
    </row>
    <row r="85" spans="1:2" ht="210" x14ac:dyDescent="0.25">
      <c r="A85" s="2" t="s">
        <v>267</v>
      </c>
      <c r="B85" s="33"/>
    </row>
    <row r="86" spans="1:2" x14ac:dyDescent="0.25">
      <c r="A86" s="13" t="s">
        <v>6</v>
      </c>
      <c r="B86" s="41" t="s">
        <v>69</v>
      </c>
    </row>
    <row r="87" spans="1:2" x14ac:dyDescent="0.25">
      <c r="A87" s="13" t="s">
        <v>164</v>
      </c>
      <c r="B87" s="41" t="s">
        <v>69</v>
      </c>
    </row>
    <row r="88" spans="1:2" x14ac:dyDescent="0.25">
      <c r="A88" s="13" t="s">
        <v>7</v>
      </c>
      <c r="B88" s="41" t="s">
        <v>69</v>
      </c>
    </row>
    <row r="89" spans="1:2" x14ac:dyDescent="0.25">
      <c r="A89" s="13" t="s">
        <v>8</v>
      </c>
      <c r="B89" s="41" t="s">
        <v>69</v>
      </c>
    </row>
    <row r="90" spans="1:2" x14ac:dyDescent="0.25">
      <c r="A90" s="13" t="s">
        <v>9</v>
      </c>
      <c r="B90" s="41" t="s">
        <v>69</v>
      </c>
    </row>
    <row r="91" spans="1:2" x14ac:dyDescent="0.25">
      <c r="A91" s="13" t="s">
        <v>10</v>
      </c>
      <c r="B91" s="41" t="s">
        <v>69</v>
      </c>
    </row>
    <row r="92" spans="1:2" ht="30" x14ac:dyDescent="0.25">
      <c r="A92" s="2" t="s">
        <v>275</v>
      </c>
      <c r="B92" s="52" t="s">
        <v>33</v>
      </c>
    </row>
    <row r="93" spans="1:2" x14ac:dyDescent="0.25">
      <c r="A93" s="2" t="s">
        <v>235</v>
      </c>
      <c r="B93" s="52" t="s">
        <v>33</v>
      </c>
    </row>
    <row r="94" spans="1:2" x14ac:dyDescent="0.25">
      <c r="A94" s="2" t="s">
        <v>236</v>
      </c>
      <c r="B94" s="52" t="s">
        <v>33</v>
      </c>
    </row>
    <row r="95" spans="1:2" x14ac:dyDescent="0.25">
      <c r="A95" s="2" t="s">
        <v>237</v>
      </c>
      <c r="B95" s="52" t="s">
        <v>33</v>
      </c>
    </row>
    <row r="96" spans="1:2" x14ac:dyDescent="0.25">
      <c r="A96" s="5" t="s">
        <v>246</v>
      </c>
      <c r="B96" s="41" t="s">
        <v>33</v>
      </c>
    </row>
    <row r="97" spans="1:2" ht="30" x14ac:dyDescent="0.25">
      <c r="A97" s="5" t="s">
        <v>247</v>
      </c>
      <c r="B97" s="41" t="s">
        <v>33</v>
      </c>
    </row>
    <row r="98" spans="1:2" x14ac:dyDescent="0.25">
      <c r="A98" s="13" t="s">
        <v>162</v>
      </c>
      <c r="B98" s="41" t="s">
        <v>69</v>
      </c>
    </row>
    <row r="99" spans="1:2" x14ac:dyDescent="0.25">
      <c r="A99" s="13" t="s">
        <v>163</v>
      </c>
      <c r="B99" s="41" t="s">
        <v>69</v>
      </c>
    </row>
    <row r="100" spans="1:2" x14ac:dyDescent="0.25">
      <c r="A100" s="5" t="s">
        <v>276</v>
      </c>
      <c r="B100" s="41" t="s">
        <v>33</v>
      </c>
    </row>
    <row r="101" spans="1:2" x14ac:dyDescent="0.25">
      <c r="A101" s="13" t="s">
        <v>11</v>
      </c>
      <c r="B101" s="41" t="s">
        <v>68</v>
      </c>
    </row>
    <row r="102" spans="1:2" ht="30" x14ac:dyDescent="0.25">
      <c r="A102" s="13" t="s">
        <v>165</v>
      </c>
      <c r="B102" s="43" t="s">
        <v>33</v>
      </c>
    </row>
    <row r="103" spans="1:2" x14ac:dyDescent="0.25">
      <c r="A103" s="35" t="s">
        <v>176</v>
      </c>
      <c r="B103" s="8" t="s">
        <v>15</v>
      </c>
    </row>
    <row r="104" spans="1:2" x14ac:dyDescent="0.25">
      <c r="A104" s="13" t="s">
        <v>6</v>
      </c>
      <c r="B104" s="43" t="s">
        <v>69</v>
      </c>
    </row>
    <row r="105" spans="1:2" x14ac:dyDescent="0.25">
      <c r="A105" s="13" t="s">
        <v>164</v>
      </c>
      <c r="B105" s="43" t="s">
        <v>69</v>
      </c>
    </row>
    <row r="106" spans="1:2" x14ac:dyDescent="0.25">
      <c r="A106" s="13" t="s">
        <v>7</v>
      </c>
      <c r="B106" s="43" t="s">
        <v>69</v>
      </c>
    </row>
    <row r="107" spans="1:2" x14ac:dyDescent="0.25">
      <c r="A107" s="13" t="s">
        <v>8</v>
      </c>
      <c r="B107" s="43" t="s">
        <v>69</v>
      </c>
    </row>
    <row r="108" spans="1:2" x14ac:dyDescent="0.25">
      <c r="A108" s="13" t="s">
        <v>9</v>
      </c>
      <c r="B108" s="43" t="s">
        <v>69</v>
      </c>
    </row>
    <row r="109" spans="1:2" x14ac:dyDescent="0.25">
      <c r="A109" s="13" t="s">
        <v>10</v>
      </c>
      <c r="B109" s="43" t="s">
        <v>69</v>
      </c>
    </row>
    <row r="110" spans="1:2" ht="30" x14ac:dyDescent="0.25">
      <c r="A110" s="2" t="s">
        <v>275</v>
      </c>
      <c r="B110" s="53" t="s">
        <v>33</v>
      </c>
    </row>
    <row r="111" spans="1:2" x14ac:dyDescent="0.25">
      <c r="A111" s="2" t="s">
        <v>235</v>
      </c>
      <c r="B111" s="53" t="s">
        <v>33</v>
      </c>
    </row>
    <row r="112" spans="1:2" x14ac:dyDescent="0.25">
      <c r="A112" s="2" t="s">
        <v>236</v>
      </c>
      <c r="B112" s="53" t="s">
        <v>33</v>
      </c>
    </row>
    <row r="113" spans="1:2" x14ac:dyDescent="0.25">
      <c r="A113" s="2" t="s">
        <v>237</v>
      </c>
      <c r="B113" s="53" t="s">
        <v>33</v>
      </c>
    </row>
    <row r="114" spans="1:2" x14ac:dyDescent="0.25">
      <c r="A114" s="5" t="s">
        <v>246</v>
      </c>
      <c r="B114" s="43" t="s">
        <v>33</v>
      </c>
    </row>
    <row r="115" spans="1:2" ht="30" x14ac:dyDescent="0.25">
      <c r="A115" s="5" t="s">
        <v>247</v>
      </c>
      <c r="B115" s="43" t="s">
        <v>33</v>
      </c>
    </row>
    <row r="116" spans="1:2" x14ac:dyDescent="0.25">
      <c r="A116" s="13" t="s">
        <v>162</v>
      </c>
      <c r="B116" s="43" t="s">
        <v>69</v>
      </c>
    </row>
    <row r="117" spans="1:2" x14ac:dyDescent="0.25">
      <c r="A117" s="13" t="s">
        <v>163</v>
      </c>
      <c r="B117" s="43" t="s">
        <v>69</v>
      </c>
    </row>
    <row r="118" spans="1:2" x14ac:dyDescent="0.25">
      <c r="A118" s="5" t="s">
        <v>276</v>
      </c>
      <c r="B118" s="43" t="s">
        <v>33</v>
      </c>
    </row>
    <row r="119" spans="1:2" x14ac:dyDescent="0.25">
      <c r="A119" s="13" t="s">
        <v>11</v>
      </c>
      <c r="B119" s="43" t="s">
        <v>68</v>
      </c>
    </row>
    <row r="120" spans="1:2" ht="30" x14ac:dyDescent="0.25">
      <c r="A120" s="13" t="s">
        <v>165</v>
      </c>
      <c r="B120" s="43" t="s">
        <v>33</v>
      </c>
    </row>
    <row r="121" spans="1:2" x14ac:dyDescent="0.25">
      <c r="A121" s="35" t="s">
        <v>175</v>
      </c>
      <c r="B121" s="8" t="s">
        <v>15</v>
      </c>
    </row>
    <row r="122" spans="1:2" x14ac:dyDescent="0.25">
      <c r="A122" s="13" t="s">
        <v>6</v>
      </c>
      <c r="B122" s="43" t="s">
        <v>69</v>
      </c>
    </row>
    <row r="123" spans="1:2" x14ac:dyDescent="0.25">
      <c r="A123" s="13" t="s">
        <v>164</v>
      </c>
      <c r="B123" s="43" t="s">
        <v>69</v>
      </c>
    </row>
    <row r="124" spans="1:2" x14ac:dyDescent="0.25">
      <c r="A124" s="13" t="s">
        <v>7</v>
      </c>
      <c r="B124" s="43" t="s">
        <v>69</v>
      </c>
    </row>
    <row r="125" spans="1:2" x14ac:dyDescent="0.25">
      <c r="A125" s="13" t="s">
        <v>8</v>
      </c>
      <c r="B125" s="43" t="s">
        <v>69</v>
      </c>
    </row>
    <row r="126" spans="1:2" x14ac:dyDescent="0.25">
      <c r="A126" s="13" t="s">
        <v>9</v>
      </c>
      <c r="B126" s="43" t="s">
        <v>69</v>
      </c>
    </row>
    <row r="127" spans="1:2" x14ac:dyDescent="0.25">
      <c r="A127" s="13" t="s">
        <v>10</v>
      </c>
      <c r="B127" s="43" t="s">
        <v>69</v>
      </c>
    </row>
    <row r="128" spans="1:2" ht="30" x14ac:dyDescent="0.25">
      <c r="A128" s="2" t="s">
        <v>275</v>
      </c>
      <c r="B128" s="53" t="s">
        <v>33</v>
      </c>
    </row>
    <row r="129" spans="1:2" x14ac:dyDescent="0.25">
      <c r="A129" s="2" t="s">
        <v>235</v>
      </c>
      <c r="B129" s="53" t="s">
        <v>33</v>
      </c>
    </row>
    <row r="130" spans="1:2" x14ac:dyDescent="0.25">
      <c r="A130" s="2" t="s">
        <v>236</v>
      </c>
      <c r="B130" s="53" t="s">
        <v>33</v>
      </c>
    </row>
    <row r="131" spans="1:2" x14ac:dyDescent="0.25">
      <c r="A131" s="2" t="s">
        <v>237</v>
      </c>
      <c r="B131" s="53" t="s">
        <v>33</v>
      </c>
    </row>
    <row r="132" spans="1:2" x14ac:dyDescent="0.25">
      <c r="A132" s="5" t="s">
        <v>246</v>
      </c>
      <c r="B132" s="43" t="s">
        <v>33</v>
      </c>
    </row>
    <row r="133" spans="1:2" ht="30" x14ac:dyDescent="0.25">
      <c r="A133" s="5" t="s">
        <v>247</v>
      </c>
      <c r="B133" s="43" t="s">
        <v>33</v>
      </c>
    </row>
    <row r="134" spans="1:2" x14ac:dyDescent="0.25">
      <c r="A134" s="13" t="s">
        <v>162</v>
      </c>
      <c r="B134" s="43" t="s">
        <v>69</v>
      </c>
    </row>
    <row r="135" spans="1:2" x14ac:dyDescent="0.25">
      <c r="A135" s="13" t="s">
        <v>163</v>
      </c>
      <c r="B135" s="43" t="s">
        <v>69</v>
      </c>
    </row>
    <row r="136" spans="1:2" x14ac:dyDescent="0.25">
      <c r="A136" s="5" t="s">
        <v>276</v>
      </c>
      <c r="B136" s="43" t="s">
        <v>33</v>
      </c>
    </row>
    <row r="137" spans="1:2" x14ac:dyDescent="0.25">
      <c r="A137" s="13" t="s">
        <v>11</v>
      </c>
      <c r="B137" s="43" t="s">
        <v>68</v>
      </c>
    </row>
    <row r="138" spans="1:2" ht="30" x14ac:dyDescent="0.25">
      <c r="A138" s="13" t="s">
        <v>165</v>
      </c>
      <c r="B138" s="43" t="s">
        <v>33</v>
      </c>
    </row>
    <row r="139" spans="1:2" x14ac:dyDescent="0.25">
      <c r="A139" s="34" t="s">
        <v>188</v>
      </c>
      <c r="B139" s="8" t="s">
        <v>15</v>
      </c>
    </row>
    <row r="140" spans="1:2" ht="105" x14ac:dyDescent="0.25">
      <c r="A140" s="2" t="s">
        <v>268</v>
      </c>
      <c r="B140" s="33"/>
    </row>
    <row r="141" spans="1:2" x14ac:dyDescent="0.25">
      <c r="A141" s="13" t="s">
        <v>6</v>
      </c>
      <c r="B141" s="41" t="s">
        <v>69</v>
      </c>
    </row>
    <row r="142" spans="1:2" x14ac:dyDescent="0.25">
      <c r="A142" s="13" t="s">
        <v>164</v>
      </c>
      <c r="B142" s="41" t="s">
        <v>69</v>
      </c>
    </row>
    <row r="143" spans="1:2" x14ac:dyDescent="0.25">
      <c r="A143" s="13" t="s">
        <v>7</v>
      </c>
      <c r="B143" s="41" t="s">
        <v>69</v>
      </c>
    </row>
    <row r="144" spans="1:2" x14ac:dyDescent="0.25">
      <c r="A144" s="13" t="s">
        <v>8</v>
      </c>
      <c r="B144" s="41" t="s">
        <v>69</v>
      </c>
    </row>
    <row r="145" spans="1:2" x14ac:dyDescent="0.25">
      <c r="A145" s="13" t="s">
        <v>9</v>
      </c>
      <c r="B145" s="41" t="s">
        <v>69</v>
      </c>
    </row>
    <row r="146" spans="1:2" x14ac:dyDescent="0.25">
      <c r="A146" s="13" t="s">
        <v>10</v>
      </c>
      <c r="B146" s="41" t="s">
        <v>69</v>
      </c>
    </row>
    <row r="147" spans="1:2" ht="33" customHeight="1" x14ac:dyDescent="0.25">
      <c r="A147" s="5" t="s">
        <v>277</v>
      </c>
      <c r="B147" s="41" t="s">
        <v>33</v>
      </c>
    </row>
    <row r="148" spans="1:2" ht="30" x14ac:dyDescent="0.25">
      <c r="A148" s="5" t="s">
        <v>248</v>
      </c>
      <c r="B148" s="41" t="s">
        <v>33</v>
      </c>
    </row>
    <row r="149" spans="1:2" x14ac:dyDescent="0.25">
      <c r="A149" s="13" t="s">
        <v>162</v>
      </c>
      <c r="B149" s="41" t="s">
        <v>69</v>
      </c>
    </row>
    <row r="150" spans="1:2" x14ac:dyDescent="0.25">
      <c r="A150" s="13" t="s">
        <v>163</v>
      </c>
      <c r="B150" s="41" t="s">
        <v>69</v>
      </c>
    </row>
    <row r="151" spans="1:2" x14ac:dyDescent="0.25">
      <c r="A151" s="5" t="s">
        <v>278</v>
      </c>
      <c r="B151" s="41" t="s">
        <v>33</v>
      </c>
    </row>
    <row r="152" spans="1:2" x14ac:dyDescent="0.25">
      <c r="A152" s="13" t="s">
        <v>11</v>
      </c>
      <c r="B152" s="41" t="s">
        <v>68</v>
      </c>
    </row>
    <row r="153" spans="1:2" ht="30" x14ac:dyDescent="0.25">
      <c r="A153" s="13" t="s">
        <v>165</v>
      </c>
      <c r="B153" s="43" t="s">
        <v>33</v>
      </c>
    </row>
    <row r="154" spans="1:2" x14ac:dyDescent="0.25">
      <c r="A154" s="35" t="s">
        <v>174</v>
      </c>
      <c r="B154" s="8" t="s">
        <v>15</v>
      </c>
    </row>
    <row r="155" spans="1:2" x14ac:dyDescent="0.25">
      <c r="A155" s="13" t="s">
        <v>6</v>
      </c>
      <c r="B155" s="43" t="s">
        <v>69</v>
      </c>
    </row>
    <row r="156" spans="1:2" x14ac:dyDescent="0.25">
      <c r="A156" s="13" t="s">
        <v>164</v>
      </c>
      <c r="B156" s="43" t="s">
        <v>69</v>
      </c>
    </row>
    <row r="157" spans="1:2" x14ac:dyDescent="0.25">
      <c r="A157" s="13" t="s">
        <v>7</v>
      </c>
      <c r="B157" s="43" t="s">
        <v>69</v>
      </c>
    </row>
    <row r="158" spans="1:2" x14ac:dyDescent="0.25">
      <c r="A158" s="13" t="s">
        <v>8</v>
      </c>
      <c r="B158" s="43" t="s">
        <v>69</v>
      </c>
    </row>
    <row r="159" spans="1:2" x14ac:dyDescent="0.25">
      <c r="A159" s="13" t="s">
        <v>9</v>
      </c>
      <c r="B159" s="43" t="s">
        <v>69</v>
      </c>
    </row>
    <row r="160" spans="1:2" x14ac:dyDescent="0.25">
      <c r="A160" s="13" t="s">
        <v>10</v>
      </c>
      <c r="B160" s="43" t="s">
        <v>69</v>
      </c>
    </row>
    <row r="161" spans="1:2" ht="30" x14ac:dyDescent="0.25">
      <c r="A161" s="5" t="s">
        <v>277</v>
      </c>
      <c r="B161" s="43" t="s">
        <v>33</v>
      </c>
    </row>
    <row r="162" spans="1:2" ht="30" x14ac:dyDescent="0.25">
      <c r="A162" s="5" t="s">
        <v>248</v>
      </c>
      <c r="B162" s="43" t="s">
        <v>33</v>
      </c>
    </row>
    <row r="163" spans="1:2" x14ac:dyDescent="0.25">
      <c r="A163" s="13" t="s">
        <v>162</v>
      </c>
      <c r="B163" s="43" t="s">
        <v>69</v>
      </c>
    </row>
    <row r="164" spans="1:2" x14ac:dyDescent="0.25">
      <c r="A164" s="13" t="s">
        <v>163</v>
      </c>
      <c r="B164" s="43" t="s">
        <v>69</v>
      </c>
    </row>
    <row r="165" spans="1:2" x14ac:dyDescent="0.25">
      <c r="A165" s="5" t="s">
        <v>278</v>
      </c>
      <c r="B165" s="43" t="s">
        <v>33</v>
      </c>
    </row>
    <row r="166" spans="1:2" x14ac:dyDescent="0.25">
      <c r="A166" s="13" t="s">
        <v>11</v>
      </c>
      <c r="B166" s="43" t="s">
        <v>68</v>
      </c>
    </row>
    <row r="167" spans="1:2" ht="30" x14ac:dyDescent="0.25">
      <c r="A167" s="13" t="s">
        <v>165</v>
      </c>
      <c r="B167" s="43" t="s">
        <v>33</v>
      </c>
    </row>
    <row r="168" spans="1:2" x14ac:dyDescent="0.25">
      <c r="A168" s="35" t="s">
        <v>173</v>
      </c>
      <c r="B168" s="8" t="s">
        <v>15</v>
      </c>
    </row>
    <row r="169" spans="1:2" x14ac:dyDescent="0.25">
      <c r="A169" s="13" t="s">
        <v>6</v>
      </c>
      <c r="B169" s="43" t="s">
        <v>69</v>
      </c>
    </row>
    <row r="170" spans="1:2" x14ac:dyDescent="0.25">
      <c r="A170" s="13" t="s">
        <v>164</v>
      </c>
      <c r="B170" s="43" t="s">
        <v>69</v>
      </c>
    </row>
    <row r="171" spans="1:2" x14ac:dyDescent="0.25">
      <c r="A171" s="13" t="s">
        <v>7</v>
      </c>
      <c r="B171" s="43" t="s">
        <v>69</v>
      </c>
    </row>
    <row r="172" spans="1:2" x14ac:dyDescent="0.25">
      <c r="A172" s="13" t="s">
        <v>8</v>
      </c>
      <c r="B172" s="43" t="s">
        <v>69</v>
      </c>
    </row>
    <row r="173" spans="1:2" x14ac:dyDescent="0.25">
      <c r="A173" s="13" t="s">
        <v>9</v>
      </c>
      <c r="B173" s="43" t="s">
        <v>69</v>
      </c>
    </row>
    <row r="174" spans="1:2" x14ac:dyDescent="0.25">
      <c r="A174" s="13" t="s">
        <v>10</v>
      </c>
      <c r="B174" s="43" t="s">
        <v>69</v>
      </c>
    </row>
    <row r="175" spans="1:2" ht="30" x14ac:dyDescent="0.25">
      <c r="A175" s="5" t="s">
        <v>277</v>
      </c>
      <c r="B175" s="43" t="s">
        <v>33</v>
      </c>
    </row>
    <row r="176" spans="1:2" ht="30" x14ac:dyDescent="0.25">
      <c r="A176" s="5" t="s">
        <v>248</v>
      </c>
      <c r="B176" s="43" t="s">
        <v>33</v>
      </c>
    </row>
    <row r="177" spans="1:2" x14ac:dyDescent="0.25">
      <c r="A177" s="13" t="s">
        <v>162</v>
      </c>
      <c r="B177" s="43" t="s">
        <v>69</v>
      </c>
    </row>
    <row r="178" spans="1:2" x14ac:dyDescent="0.25">
      <c r="A178" s="13" t="s">
        <v>163</v>
      </c>
      <c r="B178" s="43" t="s">
        <v>69</v>
      </c>
    </row>
    <row r="179" spans="1:2" x14ac:dyDescent="0.25">
      <c r="A179" s="5" t="s">
        <v>278</v>
      </c>
      <c r="B179" s="43" t="s">
        <v>33</v>
      </c>
    </row>
    <row r="180" spans="1:2" x14ac:dyDescent="0.25">
      <c r="A180" s="13" t="s">
        <v>11</v>
      </c>
      <c r="B180" s="43" t="s">
        <v>68</v>
      </c>
    </row>
    <row r="181" spans="1:2" ht="30" x14ac:dyDescent="0.25">
      <c r="A181" s="13" t="s">
        <v>165</v>
      </c>
      <c r="B181" s="43" t="s">
        <v>33</v>
      </c>
    </row>
    <row r="182" spans="1:2" x14ac:dyDescent="0.25">
      <c r="A182" s="34" t="s">
        <v>189</v>
      </c>
      <c r="B182" s="8" t="s">
        <v>15</v>
      </c>
    </row>
    <row r="183" spans="1:2" ht="165" x14ac:dyDescent="0.25">
      <c r="A183" s="2" t="s">
        <v>284</v>
      </c>
      <c r="B183" s="33"/>
    </row>
    <row r="184" spans="1:2" x14ac:dyDescent="0.25">
      <c r="A184" s="13" t="s">
        <v>6</v>
      </c>
      <c r="B184" s="41" t="s">
        <v>69</v>
      </c>
    </row>
    <row r="185" spans="1:2" x14ac:dyDescent="0.25">
      <c r="A185" s="13" t="s">
        <v>164</v>
      </c>
      <c r="B185" s="41" t="s">
        <v>69</v>
      </c>
    </row>
    <row r="186" spans="1:2" x14ac:dyDescent="0.25">
      <c r="A186" s="13" t="s">
        <v>7</v>
      </c>
      <c r="B186" s="41" t="s">
        <v>69</v>
      </c>
    </row>
    <row r="187" spans="1:2" x14ac:dyDescent="0.25">
      <c r="A187" s="13" t="s">
        <v>8</v>
      </c>
      <c r="B187" s="41" t="s">
        <v>69</v>
      </c>
    </row>
    <row r="188" spans="1:2" x14ac:dyDescent="0.25">
      <c r="A188" s="13" t="s">
        <v>9</v>
      </c>
      <c r="B188" s="41" t="s">
        <v>69</v>
      </c>
    </row>
    <row r="189" spans="1:2" x14ac:dyDescent="0.25">
      <c r="A189" s="13" t="s">
        <v>10</v>
      </c>
      <c r="B189" s="41" t="s">
        <v>69</v>
      </c>
    </row>
    <row r="190" spans="1:2" ht="90" x14ac:dyDescent="0.25">
      <c r="A190" s="5" t="s">
        <v>286</v>
      </c>
      <c r="B190" s="41" t="s">
        <v>33</v>
      </c>
    </row>
    <row r="191" spans="1:2" ht="30" x14ac:dyDescent="0.25">
      <c r="A191" s="5" t="s">
        <v>248</v>
      </c>
      <c r="B191" s="41" t="s">
        <v>33</v>
      </c>
    </row>
    <row r="192" spans="1:2" x14ac:dyDescent="0.25">
      <c r="A192" s="13" t="s">
        <v>162</v>
      </c>
      <c r="B192" s="41" t="s">
        <v>69</v>
      </c>
    </row>
    <row r="193" spans="1:2" x14ac:dyDescent="0.25">
      <c r="A193" s="13" t="s">
        <v>163</v>
      </c>
      <c r="B193" s="41" t="s">
        <v>69</v>
      </c>
    </row>
    <row r="194" spans="1:2" x14ac:dyDescent="0.25">
      <c r="A194" s="5" t="s">
        <v>278</v>
      </c>
      <c r="B194" s="41" t="s">
        <v>33</v>
      </c>
    </row>
    <row r="195" spans="1:2" x14ac:dyDescent="0.25">
      <c r="A195" s="13" t="s">
        <v>11</v>
      </c>
      <c r="B195" s="41" t="s">
        <v>68</v>
      </c>
    </row>
    <row r="196" spans="1:2" ht="30" x14ac:dyDescent="0.25">
      <c r="A196" s="13" t="s">
        <v>165</v>
      </c>
      <c r="B196" s="43" t="s">
        <v>33</v>
      </c>
    </row>
    <row r="197" spans="1:2" x14ac:dyDescent="0.25">
      <c r="A197" s="35" t="s">
        <v>171</v>
      </c>
      <c r="B197" s="8" t="s">
        <v>15</v>
      </c>
    </row>
    <row r="198" spans="1:2" x14ac:dyDescent="0.25">
      <c r="A198" s="13" t="s">
        <v>6</v>
      </c>
      <c r="B198" s="43" t="s">
        <v>69</v>
      </c>
    </row>
    <row r="199" spans="1:2" x14ac:dyDescent="0.25">
      <c r="A199" s="13" t="s">
        <v>164</v>
      </c>
      <c r="B199" s="43" t="s">
        <v>69</v>
      </c>
    </row>
    <row r="200" spans="1:2" x14ac:dyDescent="0.25">
      <c r="A200" s="13" t="s">
        <v>7</v>
      </c>
      <c r="B200" s="43" t="s">
        <v>69</v>
      </c>
    </row>
    <row r="201" spans="1:2" x14ac:dyDescent="0.25">
      <c r="A201" s="13" t="s">
        <v>8</v>
      </c>
      <c r="B201" s="43" t="s">
        <v>69</v>
      </c>
    </row>
    <row r="202" spans="1:2" x14ac:dyDescent="0.25">
      <c r="A202" s="13" t="s">
        <v>9</v>
      </c>
      <c r="B202" s="43" t="s">
        <v>69</v>
      </c>
    </row>
    <row r="203" spans="1:2" x14ac:dyDescent="0.25">
      <c r="A203" s="13" t="s">
        <v>10</v>
      </c>
      <c r="B203" s="43" t="s">
        <v>69</v>
      </c>
    </row>
    <row r="204" spans="1:2" ht="90" x14ac:dyDescent="0.25">
      <c r="A204" s="5" t="s">
        <v>286</v>
      </c>
      <c r="B204" s="43" t="s">
        <v>33</v>
      </c>
    </row>
    <row r="205" spans="1:2" ht="30" x14ac:dyDescent="0.25">
      <c r="A205" s="5" t="s">
        <v>248</v>
      </c>
      <c r="B205" s="43" t="s">
        <v>33</v>
      </c>
    </row>
    <row r="206" spans="1:2" x14ac:dyDescent="0.25">
      <c r="A206" s="13" t="s">
        <v>162</v>
      </c>
      <c r="B206" s="43" t="s">
        <v>69</v>
      </c>
    </row>
    <row r="207" spans="1:2" x14ac:dyDescent="0.25">
      <c r="A207" s="13" t="s">
        <v>163</v>
      </c>
      <c r="B207" s="43" t="s">
        <v>69</v>
      </c>
    </row>
    <row r="208" spans="1:2" x14ac:dyDescent="0.25">
      <c r="A208" s="5" t="s">
        <v>278</v>
      </c>
      <c r="B208" s="43" t="s">
        <v>33</v>
      </c>
    </row>
    <row r="209" spans="1:2" x14ac:dyDescent="0.25">
      <c r="A209" s="13" t="s">
        <v>11</v>
      </c>
      <c r="B209" s="43" t="s">
        <v>68</v>
      </c>
    </row>
    <row r="210" spans="1:2" ht="30" x14ac:dyDescent="0.25">
      <c r="A210" s="13" t="s">
        <v>165</v>
      </c>
      <c r="B210" s="43" t="s">
        <v>33</v>
      </c>
    </row>
    <row r="211" spans="1:2" x14ac:dyDescent="0.25">
      <c r="A211" s="35" t="s">
        <v>172</v>
      </c>
      <c r="B211" s="8" t="s">
        <v>15</v>
      </c>
    </row>
    <row r="212" spans="1:2" x14ac:dyDescent="0.25">
      <c r="A212" s="13" t="s">
        <v>6</v>
      </c>
      <c r="B212" s="43" t="s">
        <v>69</v>
      </c>
    </row>
    <row r="213" spans="1:2" x14ac:dyDescent="0.25">
      <c r="A213" s="13" t="s">
        <v>164</v>
      </c>
      <c r="B213" s="43" t="s">
        <v>69</v>
      </c>
    </row>
    <row r="214" spans="1:2" x14ac:dyDescent="0.25">
      <c r="A214" s="13" t="s">
        <v>7</v>
      </c>
      <c r="B214" s="43" t="s">
        <v>69</v>
      </c>
    </row>
    <row r="215" spans="1:2" x14ac:dyDescent="0.25">
      <c r="A215" s="13" t="s">
        <v>8</v>
      </c>
      <c r="B215" s="43" t="s">
        <v>69</v>
      </c>
    </row>
    <row r="216" spans="1:2" x14ac:dyDescent="0.25">
      <c r="A216" s="13" t="s">
        <v>9</v>
      </c>
      <c r="B216" s="43" t="s">
        <v>69</v>
      </c>
    </row>
    <row r="217" spans="1:2" x14ac:dyDescent="0.25">
      <c r="A217" s="13" t="s">
        <v>10</v>
      </c>
      <c r="B217" s="43" t="s">
        <v>69</v>
      </c>
    </row>
    <row r="218" spans="1:2" ht="90" x14ac:dyDescent="0.25">
      <c r="A218" s="5" t="s">
        <v>286</v>
      </c>
      <c r="B218" s="43" t="s">
        <v>33</v>
      </c>
    </row>
    <row r="219" spans="1:2" ht="30" x14ac:dyDescent="0.25">
      <c r="A219" s="5" t="s">
        <v>248</v>
      </c>
      <c r="B219" s="43" t="s">
        <v>33</v>
      </c>
    </row>
    <row r="220" spans="1:2" x14ac:dyDescent="0.25">
      <c r="A220" s="13" t="s">
        <v>162</v>
      </c>
      <c r="B220" s="43" t="s">
        <v>69</v>
      </c>
    </row>
    <row r="221" spans="1:2" x14ac:dyDescent="0.25">
      <c r="A221" s="13" t="s">
        <v>163</v>
      </c>
      <c r="B221" s="43" t="s">
        <v>69</v>
      </c>
    </row>
    <row r="222" spans="1:2" x14ac:dyDescent="0.25">
      <c r="A222" s="5" t="s">
        <v>278</v>
      </c>
      <c r="B222" s="43" t="s">
        <v>33</v>
      </c>
    </row>
    <row r="223" spans="1:2" x14ac:dyDescent="0.25">
      <c r="A223" s="13" t="s">
        <v>11</v>
      </c>
      <c r="B223" s="43" t="s">
        <v>68</v>
      </c>
    </row>
    <row r="224" spans="1:2" ht="30" x14ac:dyDescent="0.25">
      <c r="A224" s="13" t="s">
        <v>165</v>
      </c>
      <c r="B224" s="43" t="s">
        <v>33</v>
      </c>
    </row>
    <row r="225" spans="1:2" x14ac:dyDescent="0.25">
      <c r="A225" s="34" t="s">
        <v>190</v>
      </c>
      <c r="B225" s="8" t="s">
        <v>15</v>
      </c>
    </row>
    <row r="226" spans="1:2" ht="165" x14ac:dyDescent="0.25">
      <c r="A226" s="2" t="s">
        <v>269</v>
      </c>
      <c r="B226" s="44"/>
    </row>
    <row r="227" spans="1:2" x14ac:dyDescent="0.25">
      <c r="A227" s="13" t="s">
        <v>6</v>
      </c>
      <c r="B227" s="41" t="s">
        <v>69</v>
      </c>
    </row>
    <row r="228" spans="1:2" x14ac:dyDescent="0.25">
      <c r="A228" s="13" t="s">
        <v>164</v>
      </c>
      <c r="B228" s="41" t="s">
        <v>69</v>
      </c>
    </row>
    <row r="229" spans="1:2" x14ac:dyDescent="0.25">
      <c r="A229" s="13" t="s">
        <v>7</v>
      </c>
      <c r="B229" s="41" t="s">
        <v>69</v>
      </c>
    </row>
    <row r="230" spans="1:2" x14ac:dyDescent="0.25">
      <c r="A230" s="13" t="s">
        <v>8</v>
      </c>
      <c r="B230" s="41" t="s">
        <v>69</v>
      </c>
    </row>
    <row r="231" spans="1:2" x14ac:dyDescent="0.25">
      <c r="A231" s="13" t="s">
        <v>9</v>
      </c>
      <c r="B231" s="41" t="s">
        <v>69</v>
      </c>
    </row>
    <row r="232" spans="1:2" x14ac:dyDescent="0.25">
      <c r="A232" s="13" t="s">
        <v>10</v>
      </c>
      <c r="B232" s="41" t="s">
        <v>69</v>
      </c>
    </row>
    <row r="233" spans="1:2" ht="103.5" customHeight="1" x14ac:dyDescent="0.25">
      <c r="A233" s="5" t="s">
        <v>279</v>
      </c>
      <c r="B233" s="41" t="s">
        <v>33</v>
      </c>
    </row>
    <row r="234" spans="1:2" ht="30" x14ac:dyDescent="0.25">
      <c r="A234" s="5" t="s">
        <v>248</v>
      </c>
      <c r="B234" s="41" t="s">
        <v>33</v>
      </c>
    </row>
    <row r="235" spans="1:2" x14ac:dyDescent="0.25">
      <c r="A235" s="13" t="s">
        <v>162</v>
      </c>
      <c r="B235" s="41" t="s">
        <v>69</v>
      </c>
    </row>
    <row r="236" spans="1:2" x14ac:dyDescent="0.25">
      <c r="A236" s="13" t="s">
        <v>163</v>
      </c>
      <c r="B236" s="41" t="s">
        <v>69</v>
      </c>
    </row>
    <row r="237" spans="1:2" x14ac:dyDescent="0.25">
      <c r="A237" s="5" t="s">
        <v>278</v>
      </c>
      <c r="B237" s="41" t="s">
        <v>33</v>
      </c>
    </row>
    <row r="238" spans="1:2" x14ac:dyDescent="0.25">
      <c r="A238" s="13" t="s">
        <v>11</v>
      </c>
      <c r="B238" s="41" t="s">
        <v>68</v>
      </c>
    </row>
    <row r="239" spans="1:2" ht="30" x14ac:dyDescent="0.25">
      <c r="A239" s="13" t="s">
        <v>165</v>
      </c>
      <c r="B239" s="43" t="s">
        <v>33</v>
      </c>
    </row>
    <row r="240" spans="1:2" x14ac:dyDescent="0.25">
      <c r="A240" s="35" t="s">
        <v>177</v>
      </c>
      <c r="B240" s="8" t="s">
        <v>15</v>
      </c>
    </row>
    <row r="241" spans="1:2" x14ac:dyDescent="0.25">
      <c r="A241" s="13" t="s">
        <v>6</v>
      </c>
      <c r="B241" s="43" t="s">
        <v>69</v>
      </c>
    </row>
    <row r="242" spans="1:2" x14ac:dyDescent="0.25">
      <c r="A242" s="13" t="s">
        <v>164</v>
      </c>
      <c r="B242" s="43" t="s">
        <v>69</v>
      </c>
    </row>
    <row r="243" spans="1:2" x14ac:dyDescent="0.25">
      <c r="A243" s="13" t="s">
        <v>7</v>
      </c>
      <c r="B243" s="43" t="s">
        <v>69</v>
      </c>
    </row>
    <row r="244" spans="1:2" x14ac:dyDescent="0.25">
      <c r="A244" s="13" t="s">
        <v>8</v>
      </c>
      <c r="B244" s="43" t="s">
        <v>69</v>
      </c>
    </row>
    <row r="245" spans="1:2" x14ac:dyDescent="0.25">
      <c r="A245" s="13" t="s">
        <v>37</v>
      </c>
      <c r="B245" s="43" t="s">
        <v>69</v>
      </c>
    </row>
    <row r="246" spans="1:2" x14ac:dyDescent="0.25">
      <c r="A246" s="13" t="s">
        <v>10</v>
      </c>
      <c r="B246" s="43" t="s">
        <v>69</v>
      </c>
    </row>
    <row r="247" spans="1:2" ht="90" x14ac:dyDescent="0.25">
      <c r="A247" s="5" t="s">
        <v>279</v>
      </c>
      <c r="B247" s="43" t="s">
        <v>33</v>
      </c>
    </row>
    <row r="248" spans="1:2" ht="30" x14ac:dyDescent="0.25">
      <c r="A248" s="5" t="s">
        <v>248</v>
      </c>
      <c r="B248" s="43" t="s">
        <v>33</v>
      </c>
    </row>
    <row r="249" spans="1:2" x14ac:dyDescent="0.25">
      <c r="A249" s="13" t="s">
        <v>162</v>
      </c>
      <c r="B249" s="43" t="s">
        <v>69</v>
      </c>
    </row>
    <row r="250" spans="1:2" x14ac:dyDescent="0.25">
      <c r="A250" s="13" t="s">
        <v>163</v>
      </c>
      <c r="B250" s="43" t="s">
        <v>69</v>
      </c>
    </row>
    <row r="251" spans="1:2" x14ac:dyDescent="0.25">
      <c r="A251" s="5" t="s">
        <v>278</v>
      </c>
      <c r="B251" s="43" t="s">
        <v>33</v>
      </c>
    </row>
    <row r="252" spans="1:2" x14ac:dyDescent="0.25">
      <c r="A252" s="13" t="s">
        <v>11</v>
      </c>
      <c r="B252" s="43" t="s">
        <v>68</v>
      </c>
    </row>
    <row r="253" spans="1:2" ht="30" x14ac:dyDescent="0.25">
      <c r="A253" s="13" t="s">
        <v>165</v>
      </c>
      <c r="B253" s="43" t="s">
        <v>33</v>
      </c>
    </row>
    <row r="254" spans="1:2" x14ac:dyDescent="0.25">
      <c r="A254" s="35" t="s">
        <v>178</v>
      </c>
      <c r="B254" s="8" t="s">
        <v>15</v>
      </c>
    </row>
    <row r="255" spans="1:2" x14ac:dyDescent="0.25">
      <c r="A255" s="13" t="s">
        <v>6</v>
      </c>
      <c r="B255" s="43" t="s">
        <v>69</v>
      </c>
    </row>
    <row r="256" spans="1:2" x14ac:dyDescent="0.25">
      <c r="A256" s="13" t="s">
        <v>164</v>
      </c>
      <c r="B256" s="43" t="s">
        <v>69</v>
      </c>
    </row>
    <row r="257" spans="1:2" x14ac:dyDescent="0.25">
      <c r="A257" s="13" t="s">
        <v>7</v>
      </c>
      <c r="B257" s="43" t="s">
        <v>69</v>
      </c>
    </row>
    <row r="258" spans="1:2" x14ac:dyDescent="0.25">
      <c r="A258" s="13" t="s">
        <v>8</v>
      </c>
      <c r="B258" s="43" t="s">
        <v>69</v>
      </c>
    </row>
    <row r="259" spans="1:2" x14ac:dyDescent="0.25">
      <c r="A259" s="13" t="s">
        <v>9</v>
      </c>
      <c r="B259" s="43" t="s">
        <v>69</v>
      </c>
    </row>
    <row r="260" spans="1:2" x14ac:dyDescent="0.25">
      <c r="A260" s="13" t="s">
        <v>10</v>
      </c>
      <c r="B260" s="43" t="s">
        <v>69</v>
      </c>
    </row>
    <row r="261" spans="1:2" ht="90" x14ac:dyDescent="0.25">
      <c r="A261" s="5" t="s">
        <v>279</v>
      </c>
      <c r="B261" s="43" t="s">
        <v>33</v>
      </c>
    </row>
    <row r="262" spans="1:2" ht="30" x14ac:dyDescent="0.25">
      <c r="A262" s="5" t="s">
        <v>248</v>
      </c>
      <c r="B262" s="43" t="s">
        <v>33</v>
      </c>
    </row>
    <row r="263" spans="1:2" x14ac:dyDescent="0.25">
      <c r="A263" s="13" t="s">
        <v>162</v>
      </c>
      <c r="B263" s="43" t="s">
        <v>69</v>
      </c>
    </row>
    <row r="264" spans="1:2" x14ac:dyDescent="0.25">
      <c r="A264" s="13" t="s">
        <v>163</v>
      </c>
      <c r="B264" s="43" t="s">
        <v>69</v>
      </c>
    </row>
    <row r="265" spans="1:2" x14ac:dyDescent="0.25">
      <c r="A265" s="5" t="s">
        <v>278</v>
      </c>
      <c r="B265" s="43" t="s">
        <v>33</v>
      </c>
    </row>
    <row r="266" spans="1:2" x14ac:dyDescent="0.25">
      <c r="A266" s="13" t="s">
        <v>11</v>
      </c>
      <c r="B266" s="43" t="s">
        <v>68</v>
      </c>
    </row>
    <row r="267" spans="1:2" ht="30" x14ac:dyDescent="0.25">
      <c r="A267" s="13" t="s">
        <v>165</v>
      </c>
      <c r="B267" s="43" t="s">
        <v>33</v>
      </c>
    </row>
    <row r="268" spans="1:2" x14ac:dyDescent="0.25">
      <c r="A268" s="34" t="s">
        <v>249</v>
      </c>
      <c r="B268" s="8" t="s">
        <v>15</v>
      </c>
    </row>
    <row r="269" spans="1:2" ht="105" x14ac:dyDescent="0.25">
      <c r="A269" s="2" t="s">
        <v>270</v>
      </c>
      <c r="B269" s="44"/>
    </row>
    <row r="270" spans="1:2" x14ac:dyDescent="0.25">
      <c r="A270" s="13" t="s">
        <v>6</v>
      </c>
      <c r="B270" s="41" t="s">
        <v>69</v>
      </c>
    </row>
    <row r="271" spans="1:2" x14ac:dyDescent="0.25">
      <c r="A271" s="13" t="s">
        <v>164</v>
      </c>
      <c r="B271" s="41" t="s">
        <v>69</v>
      </c>
    </row>
    <row r="272" spans="1:2" x14ac:dyDescent="0.25">
      <c r="A272" s="13" t="s">
        <v>7</v>
      </c>
      <c r="B272" s="41" t="s">
        <v>69</v>
      </c>
    </row>
    <row r="273" spans="1:2" x14ac:dyDescent="0.25">
      <c r="A273" s="13" t="s">
        <v>8</v>
      </c>
      <c r="B273" s="41" t="s">
        <v>69</v>
      </c>
    </row>
    <row r="274" spans="1:2" x14ac:dyDescent="0.25">
      <c r="A274" s="13" t="s">
        <v>9</v>
      </c>
      <c r="B274" s="41" t="s">
        <v>69</v>
      </c>
    </row>
    <row r="275" spans="1:2" x14ac:dyDescent="0.25">
      <c r="A275" s="13" t="s">
        <v>10</v>
      </c>
      <c r="B275" s="41" t="s">
        <v>69</v>
      </c>
    </row>
    <row r="276" spans="1:2" ht="30" x14ac:dyDescent="0.25">
      <c r="A276" s="5" t="s">
        <v>261</v>
      </c>
      <c r="B276" s="41" t="s">
        <v>33</v>
      </c>
    </row>
    <row r="277" spans="1:2" ht="30" x14ac:dyDescent="0.25">
      <c r="A277" s="5" t="s">
        <v>248</v>
      </c>
      <c r="B277" s="41" t="s">
        <v>33</v>
      </c>
    </row>
    <row r="278" spans="1:2" x14ac:dyDescent="0.25">
      <c r="A278" s="13" t="s">
        <v>162</v>
      </c>
      <c r="B278" s="41" t="s">
        <v>69</v>
      </c>
    </row>
    <row r="279" spans="1:2" x14ac:dyDescent="0.25">
      <c r="A279" s="13" t="s">
        <v>163</v>
      </c>
      <c r="B279" s="41" t="s">
        <v>69</v>
      </c>
    </row>
    <row r="280" spans="1:2" x14ac:dyDescent="0.25">
      <c r="A280" s="5" t="s">
        <v>278</v>
      </c>
      <c r="B280" s="41" t="s">
        <v>33</v>
      </c>
    </row>
    <row r="281" spans="1:2" x14ac:dyDescent="0.25">
      <c r="A281" s="13" t="s">
        <v>11</v>
      </c>
      <c r="B281" s="41" t="s">
        <v>68</v>
      </c>
    </row>
    <row r="282" spans="1:2" ht="30" x14ac:dyDescent="0.25">
      <c r="A282" s="13" t="s">
        <v>165</v>
      </c>
      <c r="B282" s="43" t="s">
        <v>33</v>
      </c>
    </row>
    <row r="283" spans="1:2" x14ac:dyDescent="0.25">
      <c r="A283" s="35" t="s">
        <v>250</v>
      </c>
      <c r="B283" s="8" t="s">
        <v>15</v>
      </c>
    </row>
    <row r="284" spans="1:2" x14ac:dyDescent="0.25">
      <c r="A284" s="13" t="s">
        <v>6</v>
      </c>
      <c r="B284" s="43" t="s">
        <v>69</v>
      </c>
    </row>
    <row r="285" spans="1:2" x14ac:dyDescent="0.25">
      <c r="A285" s="13" t="s">
        <v>164</v>
      </c>
      <c r="B285" s="43" t="s">
        <v>69</v>
      </c>
    </row>
    <row r="286" spans="1:2" x14ac:dyDescent="0.25">
      <c r="A286" s="13" t="s">
        <v>7</v>
      </c>
      <c r="B286" s="43" t="s">
        <v>69</v>
      </c>
    </row>
    <row r="287" spans="1:2" x14ac:dyDescent="0.25">
      <c r="A287" s="13" t="s">
        <v>8</v>
      </c>
      <c r="B287" s="43" t="s">
        <v>69</v>
      </c>
    </row>
    <row r="288" spans="1:2" x14ac:dyDescent="0.25">
      <c r="A288" s="13" t="s">
        <v>37</v>
      </c>
      <c r="B288" s="43" t="s">
        <v>69</v>
      </c>
    </row>
    <row r="289" spans="1:2" x14ac:dyDescent="0.25">
      <c r="A289" s="13" t="s">
        <v>10</v>
      </c>
      <c r="B289" s="43" t="s">
        <v>69</v>
      </c>
    </row>
    <row r="290" spans="1:2" ht="31.5" customHeight="1" x14ac:dyDescent="0.25">
      <c r="A290" s="5" t="s">
        <v>261</v>
      </c>
      <c r="B290" s="43" t="s">
        <v>33</v>
      </c>
    </row>
    <row r="291" spans="1:2" ht="30" x14ac:dyDescent="0.25">
      <c r="A291" s="5" t="s">
        <v>248</v>
      </c>
      <c r="B291" s="43" t="s">
        <v>33</v>
      </c>
    </row>
    <row r="292" spans="1:2" x14ac:dyDescent="0.25">
      <c r="A292" s="13" t="s">
        <v>162</v>
      </c>
      <c r="B292" s="43" t="s">
        <v>69</v>
      </c>
    </row>
    <row r="293" spans="1:2" x14ac:dyDescent="0.25">
      <c r="A293" s="13" t="s">
        <v>163</v>
      </c>
      <c r="B293" s="43" t="s">
        <v>69</v>
      </c>
    </row>
    <row r="294" spans="1:2" x14ac:dyDescent="0.25">
      <c r="A294" s="5" t="s">
        <v>278</v>
      </c>
      <c r="B294" s="43" t="s">
        <v>33</v>
      </c>
    </row>
    <row r="295" spans="1:2" x14ac:dyDescent="0.25">
      <c r="A295" s="13" t="s">
        <v>11</v>
      </c>
      <c r="B295" s="43" t="s">
        <v>68</v>
      </c>
    </row>
    <row r="296" spans="1:2" ht="30" x14ac:dyDescent="0.25">
      <c r="A296" s="13" t="s">
        <v>165</v>
      </c>
      <c r="B296" s="43" t="s">
        <v>33</v>
      </c>
    </row>
    <row r="297" spans="1:2" x14ac:dyDescent="0.25">
      <c r="A297" s="35" t="s">
        <v>251</v>
      </c>
      <c r="B297" s="8" t="s">
        <v>15</v>
      </c>
    </row>
    <row r="298" spans="1:2" x14ac:dyDescent="0.25">
      <c r="A298" s="13" t="s">
        <v>6</v>
      </c>
      <c r="B298" s="43" t="s">
        <v>69</v>
      </c>
    </row>
    <row r="299" spans="1:2" x14ac:dyDescent="0.25">
      <c r="A299" s="13" t="s">
        <v>164</v>
      </c>
      <c r="B299" s="43" t="s">
        <v>69</v>
      </c>
    </row>
    <row r="300" spans="1:2" x14ac:dyDescent="0.25">
      <c r="A300" s="13" t="s">
        <v>7</v>
      </c>
      <c r="B300" s="43" t="s">
        <v>69</v>
      </c>
    </row>
    <row r="301" spans="1:2" x14ac:dyDescent="0.25">
      <c r="A301" s="13" t="s">
        <v>8</v>
      </c>
      <c r="B301" s="43" t="s">
        <v>69</v>
      </c>
    </row>
    <row r="302" spans="1:2" x14ac:dyDescent="0.25">
      <c r="A302" s="13" t="s">
        <v>9</v>
      </c>
      <c r="B302" s="43" t="s">
        <v>69</v>
      </c>
    </row>
    <row r="303" spans="1:2" x14ac:dyDescent="0.25">
      <c r="A303" s="13" t="s">
        <v>10</v>
      </c>
      <c r="B303" s="43" t="s">
        <v>69</v>
      </c>
    </row>
    <row r="304" spans="1:2" ht="36.75" customHeight="1" x14ac:dyDescent="0.25">
      <c r="A304" s="5" t="s">
        <v>261</v>
      </c>
      <c r="B304" s="43" t="s">
        <v>33</v>
      </c>
    </row>
    <row r="305" spans="1:2" ht="30" x14ac:dyDescent="0.25">
      <c r="A305" s="5" t="s">
        <v>248</v>
      </c>
      <c r="B305" s="43" t="s">
        <v>33</v>
      </c>
    </row>
    <row r="306" spans="1:2" x14ac:dyDescent="0.25">
      <c r="A306" s="13" t="s">
        <v>162</v>
      </c>
      <c r="B306" s="43" t="s">
        <v>69</v>
      </c>
    </row>
    <row r="307" spans="1:2" x14ac:dyDescent="0.25">
      <c r="A307" s="13" t="s">
        <v>163</v>
      </c>
      <c r="B307" s="43" t="s">
        <v>69</v>
      </c>
    </row>
    <row r="308" spans="1:2" x14ac:dyDescent="0.25">
      <c r="A308" s="5" t="s">
        <v>278</v>
      </c>
      <c r="B308" s="43" t="s">
        <v>33</v>
      </c>
    </row>
    <row r="309" spans="1:2" x14ac:dyDescent="0.25">
      <c r="A309" s="13" t="s">
        <v>11</v>
      </c>
      <c r="B309" s="43" t="s">
        <v>68</v>
      </c>
    </row>
    <row r="310" spans="1:2" ht="30" x14ac:dyDescent="0.25">
      <c r="A310" s="13" t="s">
        <v>165</v>
      </c>
      <c r="B310" s="43" t="s">
        <v>33</v>
      </c>
    </row>
    <row r="311" spans="1:2" s="37" customFormat="1" x14ac:dyDescent="0.25">
      <c r="A311" s="7" t="s">
        <v>181</v>
      </c>
      <c r="B311" s="8" t="s">
        <v>15</v>
      </c>
    </row>
    <row r="312" spans="1:2" ht="90" x14ac:dyDescent="0.25">
      <c r="A312" s="2" t="s">
        <v>226</v>
      </c>
      <c r="B312" s="41" t="s">
        <v>33</v>
      </c>
    </row>
    <row r="313" spans="1:2" ht="60" x14ac:dyDescent="0.25">
      <c r="A313" s="2" t="s">
        <v>230</v>
      </c>
      <c r="B313" s="41" t="s">
        <v>33</v>
      </c>
    </row>
    <row r="314" spans="1:2" ht="60" x14ac:dyDescent="0.25">
      <c r="A314" s="2" t="s">
        <v>228</v>
      </c>
      <c r="B314" s="41" t="s">
        <v>33</v>
      </c>
    </row>
    <row r="315" spans="1:2" ht="60" x14ac:dyDescent="0.25">
      <c r="A315" s="2" t="s">
        <v>227</v>
      </c>
      <c r="B315" s="41" t="s">
        <v>33</v>
      </c>
    </row>
    <row r="316" spans="1:2" ht="120" x14ac:dyDescent="0.25">
      <c r="A316" s="2" t="s">
        <v>231</v>
      </c>
      <c r="B316" s="41" t="s">
        <v>33</v>
      </c>
    </row>
    <row r="317" spans="1:2" ht="105" x14ac:dyDescent="0.25">
      <c r="A317" s="2" t="s">
        <v>290</v>
      </c>
      <c r="B317" s="41" t="s">
        <v>33</v>
      </c>
    </row>
    <row r="318" spans="1:2" ht="300" x14ac:dyDescent="0.25">
      <c r="A318" s="2" t="s">
        <v>287</v>
      </c>
      <c r="B318" s="41" t="s">
        <v>33</v>
      </c>
    </row>
    <row r="319" spans="1:2" ht="75" x14ac:dyDescent="0.25">
      <c r="A319" s="2" t="s">
        <v>233</v>
      </c>
      <c r="B319" s="41" t="s">
        <v>33</v>
      </c>
    </row>
    <row r="320" spans="1:2" s="37" customFormat="1" ht="30" x14ac:dyDescent="0.25">
      <c r="A320" s="7" t="s">
        <v>232</v>
      </c>
      <c r="B320" s="8" t="s">
        <v>15</v>
      </c>
    </row>
    <row r="321" spans="1:2" x14ac:dyDescent="0.25">
      <c r="A321" s="14" t="s">
        <v>70</v>
      </c>
      <c r="B321" s="54" t="s">
        <v>19</v>
      </c>
    </row>
    <row r="322" spans="1:2" ht="360" x14ac:dyDescent="0.25">
      <c r="A322" s="23" t="s">
        <v>71</v>
      </c>
      <c r="B322" s="54"/>
    </row>
    <row r="323" spans="1:2" ht="75" x14ac:dyDescent="0.25">
      <c r="A323" s="15" t="s">
        <v>12</v>
      </c>
      <c r="B323" s="54"/>
    </row>
    <row r="324" spans="1:2" ht="114" customHeight="1" x14ac:dyDescent="0.25">
      <c r="A324" s="15" t="s">
        <v>72</v>
      </c>
      <c r="B324" s="54"/>
    </row>
    <row r="325" spans="1:2" ht="406.5" customHeight="1" x14ac:dyDescent="0.25">
      <c r="A325" s="24" t="s">
        <v>73</v>
      </c>
      <c r="B325" s="54"/>
    </row>
    <row r="326" spans="1:2" ht="45" x14ac:dyDescent="0.25">
      <c r="A326" s="15" t="s">
        <v>74</v>
      </c>
      <c r="B326" s="54"/>
    </row>
    <row r="327" spans="1:2" ht="90" x14ac:dyDescent="0.25">
      <c r="A327" s="15" t="s">
        <v>75</v>
      </c>
      <c r="B327" s="54"/>
    </row>
    <row r="328" spans="1:2" ht="120" x14ac:dyDescent="0.25">
      <c r="A328" s="15" t="s">
        <v>76</v>
      </c>
      <c r="B328" s="54"/>
    </row>
    <row r="329" spans="1:2" ht="60" x14ac:dyDescent="0.25">
      <c r="A329" s="15" t="s">
        <v>77</v>
      </c>
      <c r="B329" s="54"/>
    </row>
    <row r="330" spans="1:2" ht="60" x14ac:dyDescent="0.25">
      <c r="A330" s="15" t="s">
        <v>78</v>
      </c>
      <c r="B330" s="54"/>
    </row>
    <row r="331" spans="1:2" ht="165" x14ac:dyDescent="0.25">
      <c r="A331" s="15" t="s">
        <v>79</v>
      </c>
      <c r="B331" s="54"/>
    </row>
    <row r="332" spans="1:2" ht="60" x14ac:dyDescent="0.25">
      <c r="A332" s="15" t="s">
        <v>80</v>
      </c>
      <c r="B332" s="54"/>
    </row>
    <row r="333" spans="1:2" ht="45" x14ac:dyDescent="0.25">
      <c r="A333" s="15" t="s">
        <v>81</v>
      </c>
      <c r="B333" s="54"/>
    </row>
    <row r="334" spans="1:2" ht="60" x14ac:dyDescent="0.25">
      <c r="A334" s="25" t="s">
        <v>82</v>
      </c>
      <c r="B334" s="54"/>
    </row>
    <row r="335" spans="1:2" ht="30" x14ac:dyDescent="0.25">
      <c r="A335" s="5" t="s">
        <v>83</v>
      </c>
      <c r="B335" s="38"/>
    </row>
    <row r="336" spans="1:2" ht="83.25" customHeight="1" x14ac:dyDescent="0.25">
      <c r="A336" s="5" t="s">
        <v>84</v>
      </c>
      <c r="B336" s="42" t="s">
        <v>69</v>
      </c>
    </row>
    <row r="337" spans="1:2" ht="75" x14ac:dyDescent="0.25">
      <c r="A337" s="5" t="s">
        <v>85</v>
      </c>
      <c r="B337" s="42" t="s">
        <v>33</v>
      </c>
    </row>
    <row r="338" spans="1:2" s="37" customFormat="1" x14ac:dyDescent="0.25">
      <c r="A338" s="7" t="s">
        <v>242</v>
      </c>
      <c r="B338" s="8" t="s">
        <v>15</v>
      </c>
    </row>
    <row r="339" spans="1:2" ht="33.75" customHeight="1" x14ac:dyDescent="0.25">
      <c r="A339" s="9" t="s">
        <v>234</v>
      </c>
      <c r="B339" s="42" t="s">
        <v>33</v>
      </c>
    </row>
    <row r="340" spans="1:2" s="37" customFormat="1" x14ac:dyDescent="0.25">
      <c r="A340" s="7" t="s">
        <v>182</v>
      </c>
      <c r="B340" s="8" t="s">
        <v>15</v>
      </c>
    </row>
    <row r="341" spans="1:2" ht="105" x14ac:dyDescent="0.25">
      <c r="A341" s="2" t="s">
        <v>197</v>
      </c>
      <c r="B341" s="38" t="s">
        <v>19</v>
      </c>
    </row>
    <row r="342" spans="1:2" ht="30" x14ac:dyDescent="0.25">
      <c r="A342" s="5" t="s">
        <v>183</v>
      </c>
      <c r="B342" s="42" t="s">
        <v>33</v>
      </c>
    </row>
    <row r="343" spans="1:2" ht="45" x14ac:dyDescent="0.25">
      <c r="A343" s="5" t="s">
        <v>184</v>
      </c>
      <c r="B343" s="42" t="s">
        <v>33</v>
      </c>
    </row>
    <row r="344" spans="1:2" ht="45" x14ac:dyDescent="0.25">
      <c r="A344" s="5" t="s">
        <v>185</v>
      </c>
      <c r="B344" s="42" t="s">
        <v>33</v>
      </c>
    </row>
    <row r="345" spans="1:2" s="37" customFormat="1" ht="48.75" customHeight="1" x14ac:dyDescent="0.25">
      <c r="A345" s="7" t="s">
        <v>200</v>
      </c>
      <c r="B345" s="8" t="s">
        <v>15</v>
      </c>
    </row>
    <row r="346" spans="1:2" ht="45" x14ac:dyDescent="0.25">
      <c r="A346" s="14" t="s">
        <v>86</v>
      </c>
      <c r="B346" s="54" t="s">
        <v>19</v>
      </c>
    </row>
    <row r="347" spans="1:2" ht="45" x14ac:dyDescent="0.25">
      <c r="A347" s="15" t="s">
        <v>87</v>
      </c>
      <c r="B347" s="54"/>
    </row>
    <row r="348" spans="1:2" ht="105" x14ac:dyDescent="0.25">
      <c r="A348" s="25" t="s">
        <v>88</v>
      </c>
      <c r="B348" s="54"/>
    </row>
    <row r="349" spans="1:2" ht="60" x14ac:dyDescent="0.25">
      <c r="A349" s="5" t="s">
        <v>89</v>
      </c>
      <c r="B349" s="42" t="s">
        <v>33</v>
      </c>
    </row>
    <row r="350" spans="1:2" ht="90" x14ac:dyDescent="0.25">
      <c r="A350" s="5" t="s">
        <v>90</v>
      </c>
      <c r="B350" s="43" t="s">
        <v>33</v>
      </c>
    </row>
    <row r="351" spans="1:2" s="37" customFormat="1" ht="30" x14ac:dyDescent="0.25">
      <c r="A351" s="7" t="s">
        <v>91</v>
      </c>
      <c r="B351" s="8" t="s">
        <v>15</v>
      </c>
    </row>
    <row r="352" spans="1:2" x14ac:dyDescent="0.25">
      <c r="A352" s="11" t="s">
        <v>92</v>
      </c>
      <c r="B352" s="41" t="s">
        <v>69</v>
      </c>
    </row>
    <row r="353" spans="1:2" x14ac:dyDescent="0.25">
      <c r="A353" s="11" t="s">
        <v>93</v>
      </c>
      <c r="B353" s="41" t="s">
        <v>69</v>
      </c>
    </row>
    <row r="354" spans="1:2" x14ac:dyDescent="0.25">
      <c r="A354" s="11" t="s">
        <v>192</v>
      </c>
      <c r="B354" s="41" t="s">
        <v>69</v>
      </c>
    </row>
  </sheetData>
  <sheetProtection algorithmName="SHA-512" hashValue="cIv/M95W17OHYJrK6ePP/t4Ly6rDXqmPOFpucdEqrVxMK4aPHCWH4yBy8lfWZTcmjMDKWPf91Myj75EEM10COQ==" saltValue="sXkkjhGKNGLukLUdCpFFtw==" spinCount="100000" sheet="1" formatRows="0"/>
  <autoFilter ref="A1:B354" xr:uid="{2AD46091-46A9-4A29-AE79-5B4887853A77}"/>
  <mergeCells count="3">
    <mergeCell ref="B321:B334"/>
    <mergeCell ref="B346:B348"/>
    <mergeCell ref="B14:B21"/>
  </mergeCells>
  <phoneticPr fontId="4" type="noConversion"/>
  <dataValidations count="1">
    <dataValidation type="date" allowBlank="1" showInputMessage="1" showErrorMessage="1" sqref="B98:B99 B149:B150 B192:B193 B206:B207 B235:B236 B116:B117 B134:B135 B163:B164 B220:B221 B249:B250 B177:B178 B263:B264 B278:B279 B292:B293 B306:B307" xr:uid="{C4700294-2361-47F8-AC47-8DF74ADB668F}">
      <formula1>1</formula1>
      <formula2>58806</formula2>
    </dataValidation>
  </dataValidations>
  <pageMargins left="0.70866141732283472" right="0.70866141732283472" top="1.1023622047244095" bottom="0.78740157480314965" header="0.31496062992125984" footer="0.31496062992125984"/>
  <pageSetup paperSize="9" scale="76" fitToHeight="20" orientation="landscape" horizontalDpi="1200" verticalDpi="1200" r:id="rId1"/>
  <headerFooter>
    <oddHeader>&amp;LStromnetz Berlin GmbH&amp;CBewerberbogen&amp;F&amp;R&amp;G</oddHeader>
    <oddFooter>&amp;CSeite &amp;P von &amp;N&amp;R&amp;D&amp;L&amp;1#&amp;"Arial"&amp;8&amp;K000000Vertraulichkeit: C2 - Intern</oddFooter>
  </headerFooter>
  <rowBreaks count="21" manualBreakCount="21">
    <brk id="11" max="16383" man="1"/>
    <brk id="21" max="16383" man="1"/>
    <brk id="44" max="16383" man="1"/>
    <brk id="73" max="16383" man="1"/>
    <brk id="82" max="16383" man="1"/>
    <brk id="102" max="16383" man="1"/>
    <brk id="120" max="16383" man="1"/>
    <brk id="138" max="16383" man="1"/>
    <brk id="153" max="16383" man="1"/>
    <brk id="167" max="16383" man="1"/>
    <brk id="181" max="16383" man="1"/>
    <brk id="196" max="16383" man="1"/>
    <brk id="210" max="16383" man="1"/>
    <brk id="224" max="16383" man="1"/>
    <brk id="239" max="16383" man="1"/>
    <brk id="253" max="16383" man="1"/>
    <brk id="310" max="16383" man="1"/>
    <brk id="319" max="16383" man="1"/>
    <brk id="337" max="16383" man="1"/>
    <brk id="339" max="16383" man="1"/>
    <brk id="344" max="16383" man="1"/>
  </row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3D21089C-CF8B-4E57-A372-D3E2A6859ACF}">
          <x14:formula1>
            <xm:f>Auswahllisten!$A$11:$A$13</xm:f>
          </x14:formula1>
          <xm:sqref>B14 B208 B204:B205 B179 B175:B176 B75:B76 B251 B222 B218:B219 B165 B161:B162 B132:B133 B128 B118 B96:B97 B92 B114:B115 B339 B312:B313 B237 B194 B190:B191 B151 B100 B147:B148 B317:B318 B234 B350 B46 B73 B71 B81:B82 B43:B44 B69 B110 B136 B265 B248 B294 B280 B276:B277 B290:B291 B308 B304:B305 B262</xm:sqref>
        </x14:dataValidation>
        <x14:dataValidation type="list" allowBlank="1" showInputMessage="1" showErrorMessage="1" xr:uid="{823FEADD-966A-4599-88D0-D9169318758A}">
          <x14:formula1>
            <xm:f>Auswahllisten!$A$41:$A$46</xm:f>
          </x14:formula1>
          <xm:sqref>B28</xm:sqref>
        </x14:dataValidation>
        <x14:dataValidation type="list" allowBlank="1" showInputMessage="1" showErrorMessage="1" xr:uid="{96EAA2A8-D36E-4ACE-806E-9B32D6110593}">
          <x14:formula1>
            <xm:f>Auswahllisten!$A$53:$A$55</xm:f>
          </x14:formula1>
          <xm:sqref>B349 B342:B344 B72 B314:B316 B167 B120 B253 B102 B319 B153 B138 B239 B224 B196 B210 B181 B267 B296 B282 B310</xm:sqref>
        </x14:dataValidation>
        <x14:dataValidation type="list" allowBlank="1" showInputMessage="1" showErrorMessage="1" xr:uid="{44753719-509F-4242-B2F6-E20E122381B2}">
          <x14:formula1>
            <xm:f>Auswahllisten!$A$57:$A$59</xm:f>
          </x14:formula1>
          <xm:sqref>B49 B51 B53 B55 B57 B59 B61 B63 B67 B65</xm:sqref>
        </x14:dataValidation>
        <x14:dataValidation type="list" allowBlank="1" showInputMessage="1" showErrorMessage="1" xr:uid="{7C48680E-306C-4545-A51B-43B2A63F7C4F}">
          <x14:formula1>
            <xm:f>Auswahllisten!$A$73:$A$75</xm:f>
          </x14:formula1>
          <xm:sqref>B337</xm:sqref>
        </x14:dataValidation>
        <x14:dataValidation type="list" allowBlank="1" showInputMessage="1" showErrorMessage="1" xr:uid="{D778947A-EBA0-4920-A1AB-73FCC240CD38}">
          <x14:formula1>
            <xm:f>Auswahllisten!$A$77:$A$84</xm:f>
          </x14:formula1>
          <xm:sqref>B249:B250 B206:B207 B177:B178 B192:B193 B98:B99 B116:B117 B134:B135 B149:B150 B163:B164 B235:B236 B220:B221 B263:B264 B292:B293 B278:B279 B306:B307</xm:sqref>
        </x14:dataValidation>
        <x14:dataValidation type="list" allowBlank="1" showInputMessage="1" showErrorMessage="1" xr:uid="{90B1D1F9-CD69-4C48-A043-6BB744E487E7}">
          <x14:formula1>
            <xm:f>Auswahllisten!$A$15:$A$17</xm:f>
          </x14:formula1>
          <xm:sqref>B27</xm:sqref>
        </x14:dataValidation>
        <x14:dataValidation type="list" allowBlank="1" showInputMessage="1" showErrorMessage="1" xr:uid="{BFAD497E-2245-4B38-8860-DBFCEE631E63}">
          <x14:formula1>
            <xm:f>Auswahllisten!$A$77:$A$83</xm:f>
          </x14:formula1>
          <xm:sqref>B93:B95 B111:B113 B129:B131</xm:sqref>
        </x14:dataValidation>
        <x14:dataValidation type="list" allowBlank="1" showInputMessage="1" showErrorMessage="1" xr:uid="{1019759E-CA33-427B-9DB3-85D01CF8BC22}">
          <x14:formula1>
            <xm:f>Auswahllisten!$A$85:$A$88</xm:f>
          </x14:formula1>
          <xm:sqref>B233 B247 B261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38A7E-8A81-409E-A971-8BD48BB78A24}">
  <dimension ref="A1:B354"/>
  <sheetViews>
    <sheetView showGridLines="0" zoomScaleNormal="100" zoomScaleSheetLayoutView="100" workbookViewId="0">
      <selection activeCell="B26" sqref="B26"/>
    </sheetView>
  </sheetViews>
  <sheetFormatPr baseColWidth="10" defaultColWidth="15.140625" defaultRowHeight="15" x14ac:dyDescent="0.25"/>
  <cols>
    <col min="1" max="1" width="117.28515625" style="10" customWidth="1"/>
    <col min="2" max="2" width="53.7109375" style="32" customWidth="1"/>
    <col min="3" max="16384" width="15.140625" style="4"/>
  </cols>
  <sheetData>
    <row r="1" spans="1:2" s="37" customFormat="1" ht="28.5" x14ac:dyDescent="0.25">
      <c r="A1" s="36" t="s">
        <v>292</v>
      </c>
      <c r="B1" s="8"/>
    </row>
    <row r="2" spans="1:2" ht="45" x14ac:dyDescent="0.25">
      <c r="A2" s="40" t="s">
        <v>211</v>
      </c>
      <c r="B2" s="47" t="s">
        <v>212</v>
      </c>
    </row>
    <row r="3" spans="1:2" ht="30" customHeight="1" x14ac:dyDescent="0.25">
      <c r="A3" s="5" t="s">
        <v>13</v>
      </c>
      <c r="B3" s="47">
        <v>2024007383</v>
      </c>
    </row>
    <row r="4" spans="1:2" s="37" customFormat="1" x14ac:dyDescent="0.25">
      <c r="A4" s="7" t="s">
        <v>14</v>
      </c>
      <c r="B4" s="8" t="s">
        <v>15</v>
      </c>
    </row>
    <row r="5" spans="1:2" ht="45" x14ac:dyDescent="0.25">
      <c r="A5" s="18" t="s">
        <v>252</v>
      </c>
      <c r="B5" s="29"/>
    </row>
    <row r="6" spans="1:2" ht="60" x14ac:dyDescent="0.25">
      <c r="A6" s="19" t="s">
        <v>253</v>
      </c>
      <c r="B6" s="30"/>
    </row>
    <row r="7" spans="1:2" ht="75" hidden="1" x14ac:dyDescent="0.25">
      <c r="A7" s="20" t="s">
        <v>16</v>
      </c>
      <c r="B7" s="30"/>
    </row>
    <row r="8" spans="1:2" ht="105" x14ac:dyDescent="0.25">
      <c r="A8" s="19" t="s">
        <v>254</v>
      </c>
      <c r="B8" s="30"/>
    </row>
    <row r="9" spans="1:2" ht="135" x14ac:dyDescent="0.25">
      <c r="A9" s="20" t="s">
        <v>191</v>
      </c>
      <c r="B9" s="30"/>
    </row>
    <row r="10" spans="1:2" ht="30" x14ac:dyDescent="0.25">
      <c r="A10" s="21" t="s">
        <v>17</v>
      </c>
      <c r="B10" s="30"/>
    </row>
    <row r="11" spans="1:2" ht="30" x14ac:dyDescent="0.25">
      <c r="A11" s="22" t="s">
        <v>18</v>
      </c>
      <c r="B11" s="31"/>
    </row>
    <row r="12" spans="1:2" ht="150" customHeight="1" x14ac:dyDescent="0.25">
      <c r="A12" s="12" t="s">
        <v>255</v>
      </c>
      <c r="B12" s="51" t="s">
        <v>19</v>
      </c>
    </row>
    <row r="13" spans="1:2" s="37" customFormat="1" hidden="1" x14ac:dyDescent="0.25">
      <c r="A13" s="7" t="s">
        <v>20</v>
      </c>
      <c r="B13" s="8" t="s">
        <v>15</v>
      </c>
    </row>
    <row r="14" spans="1:2" ht="30" hidden="1" x14ac:dyDescent="0.25">
      <c r="A14" s="14" t="s">
        <v>256</v>
      </c>
      <c r="B14" s="55" t="s">
        <v>19</v>
      </c>
    </row>
    <row r="15" spans="1:2" ht="60" hidden="1" x14ac:dyDescent="0.25">
      <c r="A15" s="15" t="s">
        <v>257</v>
      </c>
      <c r="B15" s="55"/>
    </row>
    <row r="16" spans="1:2" ht="30" hidden="1" x14ac:dyDescent="0.25">
      <c r="A16" s="16" t="s">
        <v>21</v>
      </c>
      <c r="B16" s="55"/>
    </row>
    <row r="17" spans="1:2" ht="75" hidden="1" x14ac:dyDescent="0.25">
      <c r="A17" s="16" t="s">
        <v>205</v>
      </c>
      <c r="B17" s="55"/>
    </row>
    <row r="18" spans="1:2" ht="45" hidden="1" x14ac:dyDescent="0.25">
      <c r="A18" s="16" t="s">
        <v>22</v>
      </c>
      <c r="B18" s="55"/>
    </row>
    <row r="19" spans="1:2" ht="105" hidden="1" x14ac:dyDescent="0.25">
      <c r="A19" s="15" t="s">
        <v>23</v>
      </c>
      <c r="B19" s="55"/>
    </row>
    <row r="20" spans="1:2" ht="60" hidden="1" x14ac:dyDescent="0.25">
      <c r="A20" s="15" t="s">
        <v>24</v>
      </c>
      <c r="B20" s="55"/>
    </row>
    <row r="21" spans="1:2" ht="30" hidden="1" x14ac:dyDescent="0.25">
      <c r="A21" s="17" t="s">
        <v>25</v>
      </c>
      <c r="B21" s="55"/>
    </row>
    <row r="22" spans="1:2" s="37" customFormat="1" x14ac:dyDescent="0.25">
      <c r="A22" s="7" t="s">
        <v>26</v>
      </c>
      <c r="B22" s="8" t="s">
        <v>15</v>
      </c>
    </row>
    <row r="23" spans="1:2" x14ac:dyDescent="0.25">
      <c r="A23" s="5" t="s">
        <v>27</v>
      </c>
      <c r="B23" s="41" t="s">
        <v>28</v>
      </c>
    </row>
    <row r="24" spans="1:2" x14ac:dyDescent="0.25">
      <c r="A24" s="5" t="s">
        <v>29</v>
      </c>
      <c r="B24" s="41" t="s">
        <v>28</v>
      </c>
    </row>
    <row r="25" spans="1:2" x14ac:dyDescent="0.25">
      <c r="A25" s="9" t="s">
        <v>30</v>
      </c>
      <c r="B25" s="41" t="s">
        <v>28</v>
      </c>
    </row>
    <row r="26" spans="1:2" x14ac:dyDescent="0.25">
      <c r="A26" s="9" t="s">
        <v>31</v>
      </c>
      <c r="B26" s="41" t="s">
        <v>28</v>
      </c>
    </row>
    <row r="27" spans="1:2" x14ac:dyDescent="0.25">
      <c r="A27" s="5" t="s">
        <v>32</v>
      </c>
      <c r="B27" s="43" t="s">
        <v>33</v>
      </c>
    </row>
    <row r="28" spans="1:2" ht="30" x14ac:dyDescent="0.25">
      <c r="A28" s="9" t="s">
        <v>195</v>
      </c>
      <c r="B28" s="42" t="s">
        <v>33</v>
      </c>
    </row>
    <row r="29" spans="1:2" x14ac:dyDescent="0.25">
      <c r="A29" s="5" t="s">
        <v>34</v>
      </c>
      <c r="B29" s="41" t="s">
        <v>28</v>
      </c>
    </row>
    <row r="30" spans="1:2" x14ac:dyDescent="0.25">
      <c r="A30" s="5" t="s">
        <v>35</v>
      </c>
      <c r="B30" s="41" t="s">
        <v>28</v>
      </c>
    </row>
    <row r="31" spans="1:2" x14ac:dyDescent="0.25">
      <c r="A31" s="5" t="s">
        <v>36</v>
      </c>
      <c r="B31" s="41" t="s">
        <v>28</v>
      </c>
    </row>
    <row r="32" spans="1:2" x14ac:dyDescent="0.25">
      <c r="A32" s="5" t="s">
        <v>37</v>
      </c>
      <c r="B32" s="41" t="s">
        <v>28</v>
      </c>
    </row>
    <row r="33" spans="1:2" x14ac:dyDescent="0.25">
      <c r="A33" s="5" t="s">
        <v>0</v>
      </c>
      <c r="B33" s="41" t="s">
        <v>28</v>
      </c>
    </row>
    <row r="34" spans="1:2" x14ac:dyDescent="0.25">
      <c r="A34" s="5" t="s">
        <v>38</v>
      </c>
      <c r="B34" s="41" t="s">
        <v>28</v>
      </c>
    </row>
    <row r="35" spans="1:2" x14ac:dyDescent="0.25">
      <c r="A35" s="5" t="s">
        <v>2</v>
      </c>
      <c r="B35" s="41" t="s">
        <v>28</v>
      </c>
    </row>
    <row r="36" spans="1:2" x14ac:dyDescent="0.25">
      <c r="A36" s="9" t="s">
        <v>39</v>
      </c>
      <c r="B36" s="41" t="s">
        <v>28</v>
      </c>
    </row>
    <row r="37" spans="1:2" x14ac:dyDescent="0.25">
      <c r="A37" s="9" t="s">
        <v>40</v>
      </c>
      <c r="B37" s="41" t="s">
        <v>28</v>
      </c>
    </row>
    <row r="38" spans="1:2" ht="30" x14ac:dyDescent="0.25">
      <c r="A38" s="9" t="s">
        <v>196</v>
      </c>
      <c r="B38" s="42" t="s">
        <v>28</v>
      </c>
    </row>
    <row r="39" spans="1:2" x14ac:dyDescent="0.25">
      <c r="A39" s="5" t="s">
        <v>1</v>
      </c>
      <c r="B39" s="41" t="s">
        <v>28</v>
      </c>
    </row>
    <row r="40" spans="1:2" x14ac:dyDescent="0.25">
      <c r="A40" s="5" t="s">
        <v>3</v>
      </c>
      <c r="B40" s="41" t="s">
        <v>28</v>
      </c>
    </row>
    <row r="41" spans="1:2" x14ac:dyDescent="0.25">
      <c r="A41" s="5" t="s">
        <v>4</v>
      </c>
      <c r="B41" s="41" t="s">
        <v>28</v>
      </c>
    </row>
    <row r="42" spans="1:2" x14ac:dyDescent="0.25">
      <c r="A42" s="5" t="s">
        <v>5</v>
      </c>
      <c r="B42" s="41" t="s">
        <v>28</v>
      </c>
    </row>
    <row r="43" spans="1:2" ht="45" x14ac:dyDescent="0.25">
      <c r="A43" s="5" t="s">
        <v>41</v>
      </c>
      <c r="B43" s="41" t="s">
        <v>33</v>
      </c>
    </row>
    <row r="44" spans="1:2" x14ac:dyDescent="0.25">
      <c r="A44" s="5" t="s">
        <v>42</v>
      </c>
      <c r="B44" s="43" t="s">
        <v>33</v>
      </c>
    </row>
    <row r="45" spans="1:2" s="37" customFormat="1" hidden="1" x14ac:dyDescent="0.25">
      <c r="A45" s="7" t="s">
        <v>43</v>
      </c>
      <c r="B45" s="8" t="s">
        <v>15</v>
      </c>
    </row>
    <row r="46" spans="1:2" ht="30" hidden="1" x14ac:dyDescent="0.25">
      <c r="A46" s="9" t="s">
        <v>44</v>
      </c>
      <c r="B46" s="42" t="s">
        <v>33</v>
      </c>
    </row>
    <row r="47" spans="1:2" s="37" customFormat="1" hidden="1" x14ac:dyDescent="0.25">
      <c r="A47" s="7" t="s">
        <v>45</v>
      </c>
      <c r="B47" s="8" t="s">
        <v>15</v>
      </c>
    </row>
    <row r="48" spans="1:2" hidden="1" x14ac:dyDescent="0.25">
      <c r="A48" s="9" t="s">
        <v>46</v>
      </c>
      <c r="B48" s="42" t="s">
        <v>28</v>
      </c>
    </row>
    <row r="49" spans="1:2" hidden="1" x14ac:dyDescent="0.25">
      <c r="A49" s="9" t="s">
        <v>47</v>
      </c>
      <c r="B49" s="42" t="s">
        <v>33</v>
      </c>
    </row>
    <row r="50" spans="1:2" hidden="1" x14ac:dyDescent="0.25">
      <c r="A50" s="9" t="s">
        <v>48</v>
      </c>
      <c r="B50" s="42" t="s">
        <v>28</v>
      </c>
    </row>
    <row r="51" spans="1:2" hidden="1" x14ac:dyDescent="0.25">
      <c r="A51" s="9" t="s">
        <v>49</v>
      </c>
      <c r="B51" s="42" t="s">
        <v>33</v>
      </c>
    </row>
    <row r="52" spans="1:2" hidden="1" x14ac:dyDescent="0.25">
      <c r="A52" s="9" t="s">
        <v>50</v>
      </c>
      <c r="B52" s="42" t="s">
        <v>28</v>
      </c>
    </row>
    <row r="53" spans="1:2" hidden="1" x14ac:dyDescent="0.25">
      <c r="A53" s="9" t="s">
        <v>51</v>
      </c>
      <c r="B53" s="42" t="s">
        <v>33</v>
      </c>
    </row>
    <row r="54" spans="1:2" hidden="1" x14ac:dyDescent="0.25">
      <c r="A54" s="9" t="s">
        <v>52</v>
      </c>
      <c r="B54" s="42" t="s">
        <v>28</v>
      </c>
    </row>
    <row r="55" spans="1:2" hidden="1" x14ac:dyDescent="0.25">
      <c r="A55" s="9" t="s">
        <v>53</v>
      </c>
      <c r="B55" s="42" t="s">
        <v>33</v>
      </c>
    </row>
    <row r="56" spans="1:2" hidden="1" x14ac:dyDescent="0.25">
      <c r="A56" s="9" t="s">
        <v>54</v>
      </c>
      <c r="B56" s="42" t="s">
        <v>28</v>
      </c>
    </row>
    <row r="57" spans="1:2" hidden="1" x14ac:dyDescent="0.25">
      <c r="A57" s="9" t="s">
        <v>55</v>
      </c>
      <c r="B57" s="42" t="s">
        <v>33</v>
      </c>
    </row>
    <row r="58" spans="1:2" hidden="1" x14ac:dyDescent="0.25">
      <c r="A58" s="9" t="s">
        <v>56</v>
      </c>
      <c r="B58" s="42" t="s">
        <v>28</v>
      </c>
    </row>
    <row r="59" spans="1:2" hidden="1" x14ac:dyDescent="0.25">
      <c r="A59" s="9" t="s">
        <v>57</v>
      </c>
      <c r="B59" s="42" t="s">
        <v>33</v>
      </c>
    </row>
    <row r="60" spans="1:2" hidden="1" x14ac:dyDescent="0.25">
      <c r="A60" s="9" t="s">
        <v>58</v>
      </c>
      <c r="B60" s="42" t="s">
        <v>28</v>
      </c>
    </row>
    <row r="61" spans="1:2" hidden="1" x14ac:dyDescent="0.25">
      <c r="A61" s="9" t="s">
        <v>59</v>
      </c>
      <c r="B61" s="42" t="s">
        <v>33</v>
      </c>
    </row>
    <row r="62" spans="1:2" hidden="1" x14ac:dyDescent="0.25">
      <c r="A62" s="9" t="s">
        <v>60</v>
      </c>
      <c r="B62" s="42" t="s">
        <v>28</v>
      </c>
    </row>
    <row r="63" spans="1:2" hidden="1" x14ac:dyDescent="0.25">
      <c r="A63" s="9" t="s">
        <v>61</v>
      </c>
      <c r="B63" s="42" t="s">
        <v>33</v>
      </c>
    </row>
    <row r="64" spans="1:2" hidden="1" x14ac:dyDescent="0.25">
      <c r="A64" s="9" t="s">
        <v>62</v>
      </c>
      <c r="B64" s="42" t="s">
        <v>28</v>
      </c>
    </row>
    <row r="65" spans="1:2" hidden="1" x14ac:dyDescent="0.25">
      <c r="A65" s="9" t="s">
        <v>63</v>
      </c>
      <c r="B65" s="42" t="s">
        <v>33</v>
      </c>
    </row>
    <row r="66" spans="1:2" hidden="1" x14ac:dyDescent="0.25">
      <c r="A66" s="9" t="s">
        <v>64</v>
      </c>
      <c r="B66" s="42" t="s">
        <v>28</v>
      </c>
    </row>
    <row r="67" spans="1:2" hidden="1" x14ac:dyDescent="0.25">
      <c r="A67" s="9" t="s">
        <v>65</v>
      </c>
      <c r="B67" s="42" t="s">
        <v>33</v>
      </c>
    </row>
    <row r="68" spans="1:2" s="37" customFormat="1" hidden="1" x14ac:dyDescent="0.25">
      <c r="A68" s="7" t="s">
        <v>66</v>
      </c>
      <c r="B68" s="8" t="s">
        <v>15</v>
      </c>
    </row>
    <row r="69" spans="1:2" ht="45" hidden="1" x14ac:dyDescent="0.25">
      <c r="A69" s="9" t="s">
        <v>194</v>
      </c>
      <c r="B69" s="42" t="s">
        <v>33</v>
      </c>
    </row>
    <row r="70" spans="1:2" s="37" customFormat="1" x14ac:dyDescent="0.25">
      <c r="A70" s="7" t="s">
        <v>179</v>
      </c>
      <c r="B70" s="8" t="s">
        <v>15</v>
      </c>
    </row>
    <row r="71" spans="1:2" ht="30" x14ac:dyDescent="0.25">
      <c r="A71" s="5" t="s">
        <v>258</v>
      </c>
      <c r="B71" s="41" t="s">
        <v>33</v>
      </c>
    </row>
    <row r="72" spans="1:2" ht="75" x14ac:dyDescent="0.25">
      <c r="A72" s="2" t="s">
        <v>186</v>
      </c>
      <c r="B72" s="41" t="s">
        <v>33</v>
      </c>
    </row>
    <row r="73" spans="1:2" ht="75" x14ac:dyDescent="0.25">
      <c r="A73" s="2" t="s">
        <v>67</v>
      </c>
      <c r="B73" s="42" t="s">
        <v>33</v>
      </c>
    </row>
    <row r="74" spans="1:2" s="37" customFormat="1" x14ac:dyDescent="0.25">
      <c r="A74" s="7" t="s">
        <v>180</v>
      </c>
      <c r="B74" s="8" t="s">
        <v>15</v>
      </c>
    </row>
    <row r="75" spans="1:2" ht="105" hidden="1" x14ac:dyDescent="0.25">
      <c r="A75" s="2" t="s">
        <v>243</v>
      </c>
      <c r="B75" s="41" t="s">
        <v>33</v>
      </c>
    </row>
    <row r="76" spans="1:2" ht="90" x14ac:dyDescent="0.25">
      <c r="A76" s="5" t="s">
        <v>244</v>
      </c>
      <c r="B76" s="43" t="s">
        <v>33</v>
      </c>
    </row>
    <row r="77" spans="1:2" x14ac:dyDescent="0.25">
      <c r="A77" s="51">
        <v>2021</v>
      </c>
      <c r="B77" s="43" t="s">
        <v>68</v>
      </c>
    </row>
    <row r="78" spans="1:2" x14ac:dyDescent="0.25">
      <c r="A78" s="51">
        <v>2022</v>
      </c>
      <c r="B78" s="43" t="s">
        <v>68</v>
      </c>
    </row>
    <row r="79" spans="1:2" x14ac:dyDescent="0.25">
      <c r="A79" s="51">
        <v>2023</v>
      </c>
      <c r="B79" s="43" t="s">
        <v>68</v>
      </c>
    </row>
    <row r="80" spans="1:2" x14ac:dyDescent="0.25">
      <c r="A80" s="51">
        <v>2024</v>
      </c>
      <c r="B80" s="43" t="s">
        <v>68</v>
      </c>
    </row>
    <row r="81" spans="1:2" ht="30" x14ac:dyDescent="0.25">
      <c r="A81" s="5" t="s">
        <v>161</v>
      </c>
      <c r="B81" s="43" t="s">
        <v>33</v>
      </c>
    </row>
    <row r="82" spans="1:2" ht="45" hidden="1" x14ac:dyDescent="0.25">
      <c r="A82" s="5" t="s">
        <v>245</v>
      </c>
      <c r="B82" s="41" t="s">
        <v>33</v>
      </c>
    </row>
    <row r="83" spans="1:2" s="37" customFormat="1" x14ac:dyDescent="0.25">
      <c r="A83" s="7" t="s">
        <v>170</v>
      </c>
      <c r="B83" s="8" t="s">
        <v>15</v>
      </c>
    </row>
    <row r="84" spans="1:2" s="37" customFormat="1" x14ac:dyDescent="0.25">
      <c r="A84" s="7" t="s">
        <v>187</v>
      </c>
      <c r="B84" s="8" t="s">
        <v>15</v>
      </c>
    </row>
    <row r="85" spans="1:2" ht="210" x14ac:dyDescent="0.25">
      <c r="A85" s="2" t="s">
        <v>267</v>
      </c>
      <c r="B85" s="33"/>
    </row>
    <row r="86" spans="1:2" x14ac:dyDescent="0.25">
      <c r="A86" s="13" t="s">
        <v>6</v>
      </c>
      <c r="B86" s="43" t="s">
        <v>69</v>
      </c>
    </row>
    <row r="87" spans="1:2" x14ac:dyDescent="0.25">
      <c r="A87" s="13" t="s">
        <v>164</v>
      </c>
      <c r="B87" s="43" t="s">
        <v>69</v>
      </c>
    </row>
    <row r="88" spans="1:2" x14ac:dyDescent="0.25">
      <c r="A88" s="13" t="s">
        <v>7</v>
      </c>
      <c r="B88" s="43" t="s">
        <v>69</v>
      </c>
    </row>
    <row r="89" spans="1:2" x14ac:dyDescent="0.25">
      <c r="A89" s="13" t="s">
        <v>8</v>
      </c>
      <c r="B89" s="43" t="s">
        <v>69</v>
      </c>
    </row>
    <row r="90" spans="1:2" x14ac:dyDescent="0.25">
      <c r="A90" s="13" t="s">
        <v>9</v>
      </c>
      <c r="B90" s="43" t="s">
        <v>69</v>
      </c>
    </row>
    <row r="91" spans="1:2" x14ac:dyDescent="0.25">
      <c r="A91" s="13" t="s">
        <v>10</v>
      </c>
      <c r="B91" s="43" t="s">
        <v>69</v>
      </c>
    </row>
    <row r="92" spans="1:2" ht="30" x14ac:dyDescent="0.25">
      <c r="A92" s="2" t="s">
        <v>275</v>
      </c>
      <c r="B92" s="53" t="s">
        <v>33</v>
      </c>
    </row>
    <row r="93" spans="1:2" x14ac:dyDescent="0.25">
      <c r="A93" s="2" t="s">
        <v>235</v>
      </c>
      <c r="B93" s="53" t="s">
        <v>33</v>
      </c>
    </row>
    <row r="94" spans="1:2" x14ac:dyDescent="0.25">
      <c r="A94" s="2" t="s">
        <v>236</v>
      </c>
      <c r="B94" s="53" t="s">
        <v>33</v>
      </c>
    </row>
    <row r="95" spans="1:2" x14ac:dyDescent="0.25">
      <c r="A95" s="2" t="s">
        <v>237</v>
      </c>
      <c r="B95" s="53" t="s">
        <v>33</v>
      </c>
    </row>
    <row r="96" spans="1:2" x14ac:dyDescent="0.25">
      <c r="A96" s="5" t="s">
        <v>246</v>
      </c>
      <c r="B96" s="43" t="s">
        <v>33</v>
      </c>
    </row>
    <row r="97" spans="1:2" ht="30" x14ac:dyDescent="0.25">
      <c r="A97" s="5" t="s">
        <v>247</v>
      </c>
      <c r="B97" s="43" t="s">
        <v>33</v>
      </c>
    </row>
    <row r="98" spans="1:2" x14ac:dyDescent="0.25">
      <c r="A98" s="13" t="s">
        <v>162</v>
      </c>
      <c r="B98" s="43" t="s">
        <v>69</v>
      </c>
    </row>
    <row r="99" spans="1:2" x14ac:dyDescent="0.25">
      <c r="A99" s="13" t="s">
        <v>163</v>
      </c>
      <c r="B99" s="43" t="s">
        <v>69</v>
      </c>
    </row>
    <row r="100" spans="1:2" x14ac:dyDescent="0.25">
      <c r="A100" s="5" t="s">
        <v>276</v>
      </c>
      <c r="B100" s="43" t="s">
        <v>33</v>
      </c>
    </row>
    <row r="101" spans="1:2" x14ac:dyDescent="0.25">
      <c r="A101" s="13" t="s">
        <v>11</v>
      </c>
      <c r="B101" s="43" t="s">
        <v>68</v>
      </c>
    </row>
    <row r="102" spans="1:2" ht="30" x14ac:dyDescent="0.25">
      <c r="A102" s="13" t="s">
        <v>165</v>
      </c>
      <c r="B102" s="43" t="s">
        <v>33</v>
      </c>
    </row>
    <row r="103" spans="1:2" x14ac:dyDescent="0.25">
      <c r="A103" s="35" t="s">
        <v>176</v>
      </c>
      <c r="B103" s="8" t="s">
        <v>15</v>
      </c>
    </row>
    <row r="104" spans="1:2" x14ac:dyDescent="0.25">
      <c r="A104" s="13" t="s">
        <v>6</v>
      </c>
      <c r="B104" s="43" t="s">
        <v>69</v>
      </c>
    </row>
    <row r="105" spans="1:2" x14ac:dyDescent="0.25">
      <c r="A105" s="13" t="s">
        <v>164</v>
      </c>
      <c r="B105" s="43" t="s">
        <v>69</v>
      </c>
    </row>
    <row r="106" spans="1:2" x14ac:dyDescent="0.25">
      <c r="A106" s="13" t="s">
        <v>7</v>
      </c>
      <c r="B106" s="43" t="s">
        <v>69</v>
      </c>
    </row>
    <row r="107" spans="1:2" x14ac:dyDescent="0.25">
      <c r="A107" s="13" t="s">
        <v>8</v>
      </c>
      <c r="B107" s="43" t="s">
        <v>69</v>
      </c>
    </row>
    <row r="108" spans="1:2" x14ac:dyDescent="0.25">
      <c r="A108" s="13" t="s">
        <v>9</v>
      </c>
      <c r="B108" s="43" t="s">
        <v>69</v>
      </c>
    </row>
    <row r="109" spans="1:2" x14ac:dyDescent="0.25">
      <c r="A109" s="13" t="s">
        <v>10</v>
      </c>
      <c r="B109" s="43" t="s">
        <v>69</v>
      </c>
    </row>
    <row r="110" spans="1:2" ht="30" x14ac:dyDescent="0.25">
      <c r="A110" s="2" t="s">
        <v>275</v>
      </c>
      <c r="B110" s="53" t="s">
        <v>33</v>
      </c>
    </row>
    <row r="111" spans="1:2" x14ac:dyDescent="0.25">
      <c r="A111" s="2" t="s">
        <v>235</v>
      </c>
      <c r="B111" s="53" t="s">
        <v>33</v>
      </c>
    </row>
    <row r="112" spans="1:2" x14ac:dyDescent="0.25">
      <c r="A112" s="2" t="s">
        <v>236</v>
      </c>
      <c r="B112" s="53" t="s">
        <v>33</v>
      </c>
    </row>
    <row r="113" spans="1:2" x14ac:dyDescent="0.25">
      <c r="A113" s="2" t="s">
        <v>237</v>
      </c>
      <c r="B113" s="53" t="s">
        <v>33</v>
      </c>
    </row>
    <row r="114" spans="1:2" x14ac:dyDescent="0.25">
      <c r="A114" s="5" t="s">
        <v>246</v>
      </c>
      <c r="B114" s="43" t="s">
        <v>33</v>
      </c>
    </row>
    <row r="115" spans="1:2" ht="30" x14ac:dyDescent="0.25">
      <c r="A115" s="5" t="s">
        <v>247</v>
      </c>
      <c r="B115" s="43" t="s">
        <v>33</v>
      </c>
    </row>
    <row r="116" spans="1:2" x14ac:dyDescent="0.25">
      <c r="A116" s="13" t="s">
        <v>162</v>
      </c>
      <c r="B116" s="43" t="s">
        <v>69</v>
      </c>
    </row>
    <row r="117" spans="1:2" x14ac:dyDescent="0.25">
      <c r="A117" s="13" t="s">
        <v>163</v>
      </c>
      <c r="B117" s="43" t="s">
        <v>69</v>
      </c>
    </row>
    <row r="118" spans="1:2" x14ac:dyDescent="0.25">
      <c r="A118" s="5" t="s">
        <v>276</v>
      </c>
      <c r="B118" s="43" t="s">
        <v>33</v>
      </c>
    </row>
    <row r="119" spans="1:2" x14ac:dyDescent="0.25">
      <c r="A119" s="13" t="s">
        <v>11</v>
      </c>
      <c r="B119" s="43" t="s">
        <v>68</v>
      </c>
    </row>
    <row r="120" spans="1:2" ht="30" x14ac:dyDescent="0.25">
      <c r="A120" s="13" t="s">
        <v>165</v>
      </c>
      <c r="B120" s="43" t="s">
        <v>33</v>
      </c>
    </row>
    <row r="121" spans="1:2" x14ac:dyDescent="0.25">
      <c r="A121" s="35" t="s">
        <v>175</v>
      </c>
      <c r="B121" s="8" t="s">
        <v>15</v>
      </c>
    </row>
    <row r="122" spans="1:2" x14ac:dyDescent="0.25">
      <c r="A122" s="13" t="s">
        <v>6</v>
      </c>
      <c r="B122" s="43" t="s">
        <v>69</v>
      </c>
    </row>
    <row r="123" spans="1:2" x14ac:dyDescent="0.25">
      <c r="A123" s="13" t="s">
        <v>164</v>
      </c>
      <c r="B123" s="43" t="s">
        <v>69</v>
      </c>
    </row>
    <row r="124" spans="1:2" x14ac:dyDescent="0.25">
      <c r="A124" s="13" t="s">
        <v>7</v>
      </c>
      <c r="B124" s="43" t="s">
        <v>69</v>
      </c>
    </row>
    <row r="125" spans="1:2" x14ac:dyDescent="0.25">
      <c r="A125" s="13" t="s">
        <v>8</v>
      </c>
      <c r="B125" s="43" t="s">
        <v>69</v>
      </c>
    </row>
    <row r="126" spans="1:2" x14ac:dyDescent="0.25">
      <c r="A126" s="13" t="s">
        <v>9</v>
      </c>
      <c r="B126" s="43" t="s">
        <v>69</v>
      </c>
    </row>
    <row r="127" spans="1:2" x14ac:dyDescent="0.25">
      <c r="A127" s="13" t="s">
        <v>10</v>
      </c>
      <c r="B127" s="43" t="s">
        <v>69</v>
      </c>
    </row>
    <row r="128" spans="1:2" ht="30" x14ac:dyDescent="0.25">
      <c r="A128" s="2" t="s">
        <v>275</v>
      </c>
      <c r="B128" s="53" t="s">
        <v>33</v>
      </c>
    </row>
    <row r="129" spans="1:2" x14ac:dyDescent="0.25">
      <c r="A129" s="2" t="s">
        <v>235</v>
      </c>
      <c r="B129" s="53" t="s">
        <v>33</v>
      </c>
    </row>
    <row r="130" spans="1:2" x14ac:dyDescent="0.25">
      <c r="A130" s="2" t="s">
        <v>236</v>
      </c>
      <c r="B130" s="53" t="s">
        <v>33</v>
      </c>
    </row>
    <row r="131" spans="1:2" x14ac:dyDescent="0.25">
      <c r="A131" s="2" t="s">
        <v>237</v>
      </c>
      <c r="B131" s="53" t="s">
        <v>33</v>
      </c>
    </row>
    <row r="132" spans="1:2" x14ac:dyDescent="0.25">
      <c r="A132" s="5" t="s">
        <v>246</v>
      </c>
      <c r="B132" s="43" t="s">
        <v>33</v>
      </c>
    </row>
    <row r="133" spans="1:2" ht="30" x14ac:dyDescent="0.25">
      <c r="A133" s="5" t="s">
        <v>247</v>
      </c>
      <c r="B133" s="43" t="s">
        <v>33</v>
      </c>
    </row>
    <row r="134" spans="1:2" x14ac:dyDescent="0.25">
      <c r="A134" s="13" t="s">
        <v>162</v>
      </c>
      <c r="B134" s="43" t="s">
        <v>69</v>
      </c>
    </row>
    <row r="135" spans="1:2" x14ac:dyDescent="0.25">
      <c r="A135" s="13" t="s">
        <v>163</v>
      </c>
      <c r="B135" s="43" t="s">
        <v>69</v>
      </c>
    </row>
    <row r="136" spans="1:2" x14ac:dyDescent="0.25">
      <c r="A136" s="5" t="s">
        <v>276</v>
      </c>
      <c r="B136" s="43" t="s">
        <v>33</v>
      </c>
    </row>
    <row r="137" spans="1:2" x14ac:dyDescent="0.25">
      <c r="A137" s="13" t="s">
        <v>11</v>
      </c>
      <c r="B137" s="43" t="s">
        <v>68</v>
      </c>
    </row>
    <row r="138" spans="1:2" ht="30" x14ac:dyDescent="0.25">
      <c r="A138" s="13" t="s">
        <v>165</v>
      </c>
      <c r="B138" s="43" t="s">
        <v>33</v>
      </c>
    </row>
    <row r="139" spans="1:2" x14ac:dyDescent="0.25">
      <c r="A139" s="34" t="s">
        <v>188</v>
      </c>
      <c r="B139" s="8" t="s">
        <v>15</v>
      </c>
    </row>
    <row r="140" spans="1:2" ht="105" x14ac:dyDescent="0.25">
      <c r="A140" s="2" t="s">
        <v>268</v>
      </c>
      <c r="B140" s="33"/>
    </row>
    <row r="141" spans="1:2" x14ac:dyDescent="0.25">
      <c r="A141" s="13" t="s">
        <v>6</v>
      </c>
      <c r="B141" s="43" t="s">
        <v>69</v>
      </c>
    </row>
    <row r="142" spans="1:2" x14ac:dyDescent="0.25">
      <c r="A142" s="13" t="s">
        <v>164</v>
      </c>
      <c r="B142" s="43" t="s">
        <v>69</v>
      </c>
    </row>
    <row r="143" spans="1:2" x14ac:dyDescent="0.25">
      <c r="A143" s="13" t="s">
        <v>7</v>
      </c>
      <c r="B143" s="43" t="s">
        <v>69</v>
      </c>
    </row>
    <row r="144" spans="1:2" x14ac:dyDescent="0.25">
      <c r="A144" s="13" t="s">
        <v>8</v>
      </c>
      <c r="B144" s="43" t="s">
        <v>69</v>
      </c>
    </row>
    <row r="145" spans="1:2" x14ac:dyDescent="0.25">
      <c r="A145" s="13" t="s">
        <v>9</v>
      </c>
      <c r="B145" s="43" t="s">
        <v>69</v>
      </c>
    </row>
    <row r="146" spans="1:2" x14ac:dyDescent="0.25">
      <c r="A146" s="13" t="s">
        <v>10</v>
      </c>
      <c r="B146" s="43" t="s">
        <v>69</v>
      </c>
    </row>
    <row r="147" spans="1:2" ht="30" x14ac:dyDescent="0.25">
      <c r="A147" s="5" t="s">
        <v>277</v>
      </c>
      <c r="B147" s="43" t="s">
        <v>33</v>
      </c>
    </row>
    <row r="148" spans="1:2" ht="30" x14ac:dyDescent="0.25">
      <c r="A148" s="5" t="s">
        <v>248</v>
      </c>
      <c r="B148" s="43" t="s">
        <v>33</v>
      </c>
    </row>
    <row r="149" spans="1:2" x14ac:dyDescent="0.25">
      <c r="A149" s="13" t="s">
        <v>162</v>
      </c>
      <c r="B149" s="43" t="s">
        <v>69</v>
      </c>
    </row>
    <row r="150" spans="1:2" x14ac:dyDescent="0.25">
      <c r="A150" s="13" t="s">
        <v>163</v>
      </c>
      <c r="B150" s="43" t="s">
        <v>69</v>
      </c>
    </row>
    <row r="151" spans="1:2" x14ac:dyDescent="0.25">
      <c r="A151" s="5" t="s">
        <v>278</v>
      </c>
      <c r="B151" s="43" t="s">
        <v>33</v>
      </c>
    </row>
    <row r="152" spans="1:2" x14ac:dyDescent="0.25">
      <c r="A152" s="13" t="s">
        <v>11</v>
      </c>
      <c r="B152" s="43" t="s">
        <v>68</v>
      </c>
    </row>
    <row r="153" spans="1:2" ht="30" x14ac:dyDescent="0.25">
      <c r="A153" s="13" t="s">
        <v>165</v>
      </c>
      <c r="B153" s="43" t="s">
        <v>33</v>
      </c>
    </row>
    <row r="154" spans="1:2" x14ac:dyDescent="0.25">
      <c r="A154" s="35" t="s">
        <v>174</v>
      </c>
      <c r="B154" s="8" t="s">
        <v>15</v>
      </c>
    </row>
    <row r="155" spans="1:2" x14ac:dyDescent="0.25">
      <c r="A155" s="13" t="s">
        <v>6</v>
      </c>
      <c r="B155" s="43" t="s">
        <v>69</v>
      </c>
    </row>
    <row r="156" spans="1:2" x14ac:dyDescent="0.25">
      <c r="A156" s="13" t="s">
        <v>164</v>
      </c>
      <c r="B156" s="43" t="s">
        <v>69</v>
      </c>
    </row>
    <row r="157" spans="1:2" x14ac:dyDescent="0.25">
      <c r="A157" s="13" t="s">
        <v>7</v>
      </c>
      <c r="B157" s="43" t="s">
        <v>69</v>
      </c>
    </row>
    <row r="158" spans="1:2" x14ac:dyDescent="0.25">
      <c r="A158" s="13" t="s">
        <v>8</v>
      </c>
      <c r="B158" s="43" t="s">
        <v>69</v>
      </c>
    </row>
    <row r="159" spans="1:2" x14ac:dyDescent="0.25">
      <c r="A159" s="13" t="s">
        <v>9</v>
      </c>
      <c r="B159" s="43" t="s">
        <v>69</v>
      </c>
    </row>
    <row r="160" spans="1:2" x14ac:dyDescent="0.25">
      <c r="A160" s="13" t="s">
        <v>10</v>
      </c>
      <c r="B160" s="43" t="s">
        <v>69</v>
      </c>
    </row>
    <row r="161" spans="1:2" ht="30" x14ac:dyDescent="0.25">
      <c r="A161" s="5" t="s">
        <v>277</v>
      </c>
      <c r="B161" s="43" t="s">
        <v>33</v>
      </c>
    </row>
    <row r="162" spans="1:2" ht="30" x14ac:dyDescent="0.25">
      <c r="A162" s="5" t="s">
        <v>248</v>
      </c>
      <c r="B162" s="43" t="s">
        <v>33</v>
      </c>
    </row>
    <row r="163" spans="1:2" x14ac:dyDescent="0.25">
      <c r="A163" s="13" t="s">
        <v>162</v>
      </c>
      <c r="B163" s="43" t="s">
        <v>69</v>
      </c>
    </row>
    <row r="164" spans="1:2" x14ac:dyDescent="0.25">
      <c r="A164" s="13" t="s">
        <v>163</v>
      </c>
      <c r="B164" s="43" t="s">
        <v>69</v>
      </c>
    </row>
    <row r="165" spans="1:2" x14ac:dyDescent="0.25">
      <c r="A165" s="5" t="s">
        <v>278</v>
      </c>
      <c r="B165" s="43" t="s">
        <v>33</v>
      </c>
    </row>
    <row r="166" spans="1:2" x14ac:dyDescent="0.25">
      <c r="A166" s="13" t="s">
        <v>11</v>
      </c>
      <c r="B166" s="43" t="s">
        <v>68</v>
      </c>
    </row>
    <row r="167" spans="1:2" ht="30" x14ac:dyDescent="0.25">
      <c r="A167" s="13" t="s">
        <v>165</v>
      </c>
      <c r="B167" s="43" t="s">
        <v>33</v>
      </c>
    </row>
    <row r="168" spans="1:2" x14ac:dyDescent="0.25">
      <c r="A168" s="35" t="s">
        <v>173</v>
      </c>
      <c r="B168" s="8" t="s">
        <v>15</v>
      </c>
    </row>
    <row r="169" spans="1:2" x14ac:dyDescent="0.25">
      <c r="A169" s="13" t="s">
        <v>6</v>
      </c>
      <c r="B169" s="43" t="s">
        <v>69</v>
      </c>
    </row>
    <row r="170" spans="1:2" x14ac:dyDescent="0.25">
      <c r="A170" s="13" t="s">
        <v>164</v>
      </c>
      <c r="B170" s="43" t="s">
        <v>69</v>
      </c>
    </row>
    <row r="171" spans="1:2" x14ac:dyDescent="0.25">
      <c r="A171" s="13" t="s">
        <v>7</v>
      </c>
      <c r="B171" s="43" t="s">
        <v>69</v>
      </c>
    </row>
    <row r="172" spans="1:2" x14ac:dyDescent="0.25">
      <c r="A172" s="13" t="s">
        <v>8</v>
      </c>
      <c r="B172" s="43" t="s">
        <v>69</v>
      </c>
    </row>
    <row r="173" spans="1:2" x14ac:dyDescent="0.25">
      <c r="A173" s="13" t="s">
        <v>9</v>
      </c>
      <c r="B173" s="43" t="s">
        <v>69</v>
      </c>
    </row>
    <row r="174" spans="1:2" x14ac:dyDescent="0.25">
      <c r="A174" s="13" t="s">
        <v>10</v>
      </c>
      <c r="B174" s="43" t="s">
        <v>69</v>
      </c>
    </row>
    <row r="175" spans="1:2" ht="30" x14ac:dyDescent="0.25">
      <c r="A175" s="5" t="s">
        <v>277</v>
      </c>
      <c r="B175" s="43" t="s">
        <v>33</v>
      </c>
    </row>
    <row r="176" spans="1:2" ht="30" x14ac:dyDescent="0.25">
      <c r="A176" s="5" t="s">
        <v>248</v>
      </c>
      <c r="B176" s="43" t="s">
        <v>33</v>
      </c>
    </row>
    <row r="177" spans="1:2" x14ac:dyDescent="0.25">
      <c r="A177" s="13" t="s">
        <v>162</v>
      </c>
      <c r="B177" s="43" t="s">
        <v>69</v>
      </c>
    </row>
    <row r="178" spans="1:2" x14ac:dyDescent="0.25">
      <c r="A178" s="13" t="s">
        <v>163</v>
      </c>
      <c r="B178" s="43" t="s">
        <v>69</v>
      </c>
    </row>
    <row r="179" spans="1:2" x14ac:dyDescent="0.25">
      <c r="A179" s="5" t="s">
        <v>278</v>
      </c>
      <c r="B179" s="43" t="s">
        <v>33</v>
      </c>
    </row>
    <row r="180" spans="1:2" x14ac:dyDescent="0.25">
      <c r="A180" s="13" t="s">
        <v>11</v>
      </c>
      <c r="B180" s="43" t="s">
        <v>68</v>
      </c>
    </row>
    <row r="181" spans="1:2" ht="30" x14ac:dyDescent="0.25">
      <c r="A181" s="13" t="s">
        <v>165</v>
      </c>
      <c r="B181" s="43" t="s">
        <v>33</v>
      </c>
    </row>
    <row r="182" spans="1:2" x14ac:dyDescent="0.25">
      <c r="A182" s="34" t="s">
        <v>189</v>
      </c>
      <c r="B182" s="8" t="s">
        <v>15</v>
      </c>
    </row>
    <row r="183" spans="1:2" ht="165" x14ac:dyDescent="0.25">
      <c r="A183" s="2" t="s">
        <v>284</v>
      </c>
      <c r="B183" s="33"/>
    </row>
    <row r="184" spans="1:2" x14ac:dyDescent="0.25">
      <c r="A184" s="13" t="s">
        <v>6</v>
      </c>
      <c r="B184" s="43" t="s">
        <v>69</v>
      </c>
    </row>
    <row r="185" spans="1:2" x14ac:dyDescent="0.25">
      <c r="A185" s="13" t="s">
        <v>164</v>
      </c>
      <c r="B185" s="43" t="s">
        <v>69</v>
      </c>
    </row>
    <row r="186" spans="1:2" x14ac:dyDescent="0.25">
      <c r="A186" s="13" t="s">
        <v>7</v>
      </c>
      <c r="B186" s="43" t="s">
        <v>69</v>
      </c>
    </row>
    <row r="187" spans="1:2" x14ac:dyDescent="0.25">
      <c r="A187" s="13" t="s">
        <v>8</v>
      </c>
      <c r="B187" s="43" t="s">
        <v>69</v>
      </c>
    </row>
    <row r="188" spans="1:2" x14ac:dyDescent="0.25">
      <c r="A188" s="13" t="s">
        <v>9</v>
      </c>
      <c r="B188" s="43" t="s">
        <v>69</v>
      </c>
    </row>
    <row r="189" spans="1:2" x14ac:dyDescent="0.25">
      <c r="A189" s="13" t="s">
        <v>10</v>
      </c>
      <c r="B189" s="43" t="s">
        <v>69</v>
      </c>
    </row>
    <row r="190" spans="1:2" ht="90" x14ac:dyDescent="0.25">
      <c r="A190" s="5" t="s">
        <v>286</v>
      </c>
      <c r="B190" s="43" t="s">
        <v>33</v>
      </c>
    </row>
    <row r="191" spans="1:2" ht="30" x14ac:dyDescent="0.25">
      <c r="A191" s="5" t="s">
        <v>248</v>
      </c>
      <c r="B191" s="43" t="s">
        <v>33</v>
      </c>
    </row>
    <row r="192" spans="1:2" x14ac:dyDescent="0.25">
      <c r="A192" s="13" t="s">
        <v>162</v>
      </c>
      <c r="B192" s="43" t="s">
        <v>69</v>
      </c>
    </row>
    <row r="193" spans="1:2" x14ac:dyDescent="0.25">
      <c r="A193" s="13" t="s">
        <v>163</v>
      </c>
      <c r="B193" s="43" t="s">
        <v>69</v>
      </c>
    </row>
    <row r="194" spans="1:2" x14ac:dyDescent="0.25">
      <c r="A194" s="5" t="s">
        <v>278</v>
      </c>
      <c r="B194" s="43" t="s">
        <v>33</v>
      </c>
    </row>
    <row r="195" spans="1:2" x14ac:dyDescent="0.25">
      <c r="A195" s="13" t="s">
        <v>11</v>
      </c>
      <c r="B195" s="43" t="s">
        <v>68</v>
      </c>
    </row>
    <row r="196" spans="1:2" ht="30" x14ac:dyDescent="0.25">
      <c r="A196" s="13" t="s">
        <v>165</v>
      </c>
      <c r="B196" s="43" t="s">
        <v>33</v>
      </c>
    </row>
    <row r="197" spans="1:2" x14ac:dyDescent="0.25">
      <c r="A197" s="35" t="s">
        <v>171</v>
      </c>
      <c r="B197" s="8" t="s">
        <v>15</v>
      </c>
    </row>
    <row r="198" spans="1:2" x14ac:dyDescent="0.25">
      <c r="A198" s="13" t="s">
        <v>6</v>
      </c>
      <c r="B198" s="43" t="s">
        <v>69</v>
      </c>
    </row>
    <row r="199" spans="1:2" x14ac:dyDescent="0.25">
      <c r="A199" s="13" t="s">
        <v>164</v>
      </c>
      <c r="B199" s="43" t="s">
        <v>69</v>
      </c>
    </row>
    <row r="200" spans="1:2" x14ac:dyDescent="0.25">
      <c r="A200" s="13" t="s">
        <v>7</v>
      </c>
      <c r="B200" s="43" t="s">
        <v>69</v>
      </c>
    </row>
    <row r="201" spans="1:2" x14ac:dyDescent="0.25">
      <c r="A201" s="13" t="s">
        <v>8</v>
      </c>
      <c r="B201" s="43" t="s">
        <v>69</v>
      </c>
    </row>
    <row r="202" spans="1:2" x14ac:dyDescent="0.25">
      <c r="A202" s="13" t="s">
        <v>9</v>
      </c>
      <c r="B202" s="43" t="s">
        <v>69</v>
      </c>
    </row>
    <row r="203" spans="1:2" x14ac:dyDescent="0.25">
      <c r="A203" s="13" t="s">
        <v>10</v>
      </c>
      <c r="B203" s="43" t="s">
        <v>69</v>
      </c>
    </row>
    <row r="204" spans="1:2" ht="90" x14ac:dyDescent="0.25">
      <c r="A204" s="5" t="s">
        <v>286</v>
      </c>
      <c r="B204" s="43" t="s">
        <v>33</v>
      </c>
    </row>
    <row r="205" spans="1:2" ht="30" x14ac:dyDescent="0.25">
      <c r="A205" s="5" t="s">
        <v>248</v>
      </c>
      <c r="B205" s="43" t="s">
        <v>33</v>
      </c>
    </row>
    <row r="206" spans="1:2" x14ac:dyDescent="0.25">
      <c r="A206" s="13" t="s">
        <v>162</v>
      </c>
      <c r="B206" s="43" t="s">
        <v>69</v>
      </c>
    </row>
    <row r="207" spans="1:2" x14ac:dyDescent="0.25">
      <c r="A207" s="13" t="s">
        <v>163</v>
      </c>
      <c r="B207" s="43" t="s">
        <v>69</v>
      </c>
    </row>
    <row r="208" spans="1:2" x14ac:dyDescent="0.25">
      <c r="A208" s="5" t="s">
        <v>278</v>
      </c>
      <c r="B208" s="43" t="s">
        <v>33</v>
      </c>
    </row>
    <row r="209" spans="1:2" x14ac:dyDescent="0.25">
      <c r="A209" s="13" t="s">
        <v>11</v>
      </c>
      <c r="B209" s="43" t="s">
        <v>68</v>
      </c>
    </row>
    <row r="210" spans="1:2" ht="30" x14ac:dyDescent="0.25">
      <c r="A210" s="13" t="s">
        <v>165</v>
      </c>
      <c r="B210" s="43" t="s">
        <v>33</v>
      </c>
    </row>
    <row r="211" spans="1:2" x14ac:dyDescent="0.25">
      <c r="A211" s="35" t="s">
        <v>172</v>
      </c>
      <c r="B211" s="8" t="s">
        <v>15</v>
      </c>
    </row>
    <row r="212" spans="1:2" x14ac:dyDescent="0.25">
      <c r="A212" s="13" t="s">
        <v>6</v>
      </c>
      <c r="B212" s="43" t="s">
        <v>69</v>
      </c>
    </row>
    <row r="213" spans="1:2" x14ac:dyDescent="0.25">
      <c r="A213" s="13" t="s">
        <v>164</v>
      </c>
      <c r="B213" s="43" t="s">
        <v>69</v>
      </c>
    </row>
    <row r="214" spans="1:2" x14ac:dyDescent="0.25">
      <c r="A214" s="13" t="s">
        <v>7</v>
      </c>
      <c r="B214" s="43" t="s">
        <v>69</v>
      </c>
    </row>
    <row r="215" spans="1:2" x14ac:dyDescent="0.25">
      <c r="A215" s="13" t="s">
        <v>8</v>
      </c>
      <c r="B215" s="43" t="s">
        <v>69</v>
      </c>
    </row>
    <row r="216" spans="1:2" x14ac:dyDescent="0.25">
      <c r="A216" s="13" t="s">
        <v>9</v>
      </c>
      <c r="B216" s="43" t="s">
        <v>69</v>
      </c>
    </row>
    <row r="217" spans="1:2" x14ac:dyDescent="0.25">
      <c r="A217" s="13" t="s">
        <v>10</v>
      </c>
      <c r="B217" s="43" t="s">
        <v>69</v>
      </c>
    </row>
    <row r="218" spans="1:2" ht="90" x14ac:dyDescent="0.25">
      <c r="A218" s="5" t="s">
        <v>286</v>
      </c>
      <c r="B218" s="43" t="s">
        <v>33</v>
      </c>
    </row>
    <row r="219" spans="1:2" ht="30" x14ac:dyDescent="0.25">
      <c r="A219" s="5" t="s">
        <v>248</v>
      </c>
      <c r="B219" s="43" t="s">
        <v>33</v>
      </c>
    </row>
    <row r="220" spans="1:2" x14ac:dyDescent="0.25">
      <c r="A220" s="13" t="s">
        <v>162</v>
      </c>
      <c r="B220" s="43" t="s">
        <v>69</v>
      </c>
    </row>
    <row r="221" spans="1:2" x14ac:dyDescent="0.25">
      <c r="A221" s="13" t="s">
        <v>163</v>
      </c>
      <c r="B221" s="43" t="s">
        <v>69</v>
      </c>
    </row>
    <row r="222" spans="1:2" x14ac:dyDescent="0.25">
      <c r="A222" s="5" t="s">
        <v>278</v>
      </c>
      <c r="B222" s="43" t="s">
        <v>33</v>
      </c>
    </row>
    <row r="223" spans="1:2" x14ac:dyDescent="0.25">
      <c r="A223" s="13" t="s">
        <v>11</v>
      </c>
      <c r="B223" s="43" t="s">
        <v>68</v>
      </c>
    </row>
    <row r="224" spans="1:2" ht="30" x14ac:dyDescent="0.25">
      <c r="A224" s="13" t="s">
        <v>165</v>
      </c>
      <c r="B224" s="43" t="s">
        <v>33</v>
      </c>
    </row>
    <row r="225" spans="1:2" x14ac:dyDescent="0.25">
      <c r="A225" s="34" t="s">
        <v>190</v>
      </c>
      <c r="B225" s="8" t="s">
        <v>15</v>
      </c>
    </row>
    <row r="226" spans="1:2" ht="165" x14ac:dyDescent="0.25">
      <c r="A226" s="2" t="s">
        <v>269</v>
      </c>
      <c r="B226" s="44"/>
    </row>
    <row r="227" spans="1:2" x14ac:dyDescent="0.25">
      <c r="A227" s="13" t="s">
        <v>6</v>
      </c>
      <c r="B227" s="43" t="s">
        <v>69</v>
      </c>
    </row>
    <row r="228" spans="1:2" x14ac:dyDescent="0.25">
      <c r="A228" s="13" t="s">
        <v>164</v>
      </c>
      <c r="B228" s="43" t="s">
        <v>69</v>
      </c>
    </row>
    <row r="229" spans="1:2" x14ac:dyDescent="0.25">
      <c r="A229" s="13" t="s">
        <v>7</v>
      </c>
      <c r="B229" s="43" t="s">
        <v>69</v>
      </c>
    </row>
    <row r="230" spans="1:2" x14ac:dyDescent="0.25">
      <c r="A230" s="13" t="s">
        <v>8</v>
      </c>
      <c r="B230" s="43" t="s">
        <v>69</v>
      </c>
    </row>
    <row r="231" spans="1:2" x14ac:dyDescent="0.25">
      <c r="A231" s="13" t="s">
        <v>9</v>
      </c>
      <c r="B231" s="43" t="s">
        <v>69</v>
      </c>
    </row>
    <row r="232" spans="1:2" x14ac:dyDescent="0.25">
      <c r="A232" s="13" t="s">
        <v>10</v>
      </c>
      <c r="B232" s="43" t="s">
        <v>69</v>
      </c>
    </row>
    <row r="233" spans="1:2" ht="90" x14ac:dyDescent="0.25">
      <c r="A233" s="5" t="s">
        <v>279</v>
      </c>
      <c r="B233" s="43" t="s">
        <v>33</v>
      </c>
    </row>
    <row r="234" spans="1:2" ht="30" x14ac:dyDescent="0.25">
      <c r="A234" s="5" t="s">
        <v>248</v>
      </c>
      <c r="B234" s="43" t="s">
        <v>33</v>
      </c>
    </row>
    <row r="235" spans="1:2" x14ac:dyDescent="0.25">
      <c r="A235" s="13" t="s">
        <v>162</v>
      </c>
      <c r="B235" s="43" t="s">
        <v>69</v>
      </c>
    </row>
    <row r="236" spans="1:2" x14ac:dyDescent="0.25">
      <c r="A236" s="13" t="s">
        <v>163</v>
      </c>
      <c r="B236" s="43" t="s">
        <v>69</v>
      </c>
    </row>
    <row r="237" spans="1:2" x14ac:dyDescent="0.25">
      <c r="A237" s="5" t="s">
        <v>278</v>
      </c>
      <c r="B237" s="43" t="s">
        <v>33</v>
      </c>
    </row>
    <row r="238" spans="1:2" x14ac:dyDescent="0.25">
      <c r="A238" s="13" t="s">
        <v>11</v>
      </c>
      <c r="B238" s="43" t="s">
        <v>68</v>
      </c>
    </row>
    <row r="239" spans="1:2" ht="30" x14ac:dyDescent="0.25">
      <c r="A239" s="13" t="s">
        <v>165</v>
      </c>
      <c r="B239" s="43" t="s">
        <v>33</v>
      </c>
    </row>
    <row r="240" spans="1:2" x14ac:dyDescent="0.25">
      <c r="A240" s="35" t="s">
        <v>177</v>
      </c>
      <c r="B240" s="8" t="s">
        <v>15</v>
      </c>
    </row>
    <row r="241" spans="1:2" x14ac:dyDescent="0.25">
      <c r="A241" s="13" t="s">
        <v>6</v>
      </c>
      <c r="B241" s="43" t="s">
        <v>69</v>
      </c>
    </row>
    <row r="242" spans="1:2" x14ac:dyDescent="0.25">
      <c r="A242" s="13" t="s">
        <v>164</v>
      </c>
      <c r="B242" s="43" t="s">
        <v>69</v>
      </c>
    </row>
    <row r="243" spans="1:2" x14ac:dyDescent="0.25">
      <c r="A243" s="13" t="s">
        <v>7</v>
      </c>
      <c r="B243" s="43" t="s">
        <v>69</v>
      </c>
    </row>
    <row r="244" spans="1:2" x14ac:dyDescent="0.25">
      <c r="A244" s="13" t="s">
        <v>8</v>
      </c>
      <c r="B244" s="43" t="s">
        <v>69</v>
      </c>
    </row>
    <row r="245" spans="1:2" x14ac:dyDescent="0.25">
      <c r="A245" s="13" t="s">
        <v>37</v>
      </c>
      <c r="B245" s="43" t="s">
        <v>69</v>
      </c>
    </row>
    <row r="246" spans="1:2" x14ac:dyDescent="0.25">
      <c r="A246" s="13" t="s">
        <v>10</v>
      </c>
      <c r="B246" s="43" t="s">
        <v>69</v>
      </c>
    </row>
    <row r="247" spans="1:2" ht="90" x14ac:dyDescent="0.25">
      <c r="A247" s="5" t="s">
        <v>279</v>
      </c>
      <c r="B247" s="43" t="s">
        <v>33</v>
      </c>
    </row>
    <row r="248" spans="1:2" ht="30" x14ac:dyDescent="0.25">
      <c r="A248" s="5" t="s">
        <v>248</v>
      </c>
      <c r="B248" s="43" t="s">
        <v>33</v>
      </c>
    </row>
    <row r="249" spans="1:2" x14ac:dyDescent="0.25">
      <c r="A249" s="13" t="s">
        <v>162</v>
      </c>
      <c r="B249" s="43" t="s">
        <v>69</v>
      </c>
    </row>
    <row r="250" spans="1:2" x14ac:dyDescent="0.25">
      <c r="A250" s="13" t="s">
        <v>163</v>
      </c>
      <c r="B250" s="43" t="s">
        <v>69</v>
      </c>
    </row>
    <row r="251" spans="1:2" x14ac:dyDescent="0.25">
      <c r="A251" s="5" t="s">
        <v>278</v>
      </c>
      <c r="B251" s="43" t="s">
        <v>33</v>
      </c>
    </row>
    <row r="252" spans="1:2" x14ac:dyDescent="0.25">
      <c r="A252" s="13" t="s">
        <v>11</v>
      </c>
      <c r="B252" s="43" t="s">
        <v>68</v>
      </c>
    </row>
    <row r="253" spans="1:2" ht="30" x14ac:dyDescent="0.25">
      <c r="A253" s="13" t="s">
        <v>165</v>
      </c>
      <c r="B253" s="43" t="s">
        <v>33</v>
      </c>
    </row>
    <row r="254" spans="1:2" x14ac:dyDescent="0.25">
      <c r="A254" s="35" t="s">
        <v>178</v>
      </c>
      <c r="B254" s="8" t="s">
        <v>15</v>
      </c>
    </row>
    <row r="255" spans="1:2" x14ac:dyDescent="0.25">
      <c r="A255" s="13" t="s">
        <v>6</v>
      </c>
      <c r="B255" s="43" t="s">
        <v>69</v>
      </c>
    </row>
    <row r="256" spans="1:2" x14ac:dyDescent="0.25">
      <c r="A256" s="13" t="s">
        <v>164</v>
      </c>
      <c r="B256" s="43" t="s">
        <v>69</v>
      </c>
    </row>
    <row r="257" spans="1:2" x14ac:dyDescent="0.25">
      <c r="A257" s="13" t="s">
        <v>7</v>
      </c>
      <c r="B257" s="43" t="s">
        <v>69</v>
      </c>
    </row>
    <row r="258" spans="1:2" x14ac:dyDescent="0.25">
      <c r="A258" s="13" t="s">
        <v>8</v>
      </c>
      <c r="B258" s="43" t="s">
        <v>69</v>
      </c>
    </row>
    <row r="259" spans="1:2" x14ac:dyDescent="0.25">
      <c r="A259" s="13" t="s">
        <v>9</v>
      </c>
      <c r="B259" s="43" t="s">
        <v>69</v>
      </c>
    </row>
    <row r="260" spans="1:2" x14ac:dyDescent="0.25">
      <c r="A260" s="13" t="s">
        <v>10</v>
      </c>
      <c r="B260" s="43" t="s">
        <v>69</v>
      </c>
    </row>
    <row r="261" spans="1:2" ht="90" x14ac:dyDescent="0.25">
      <c r="A261" s="5" t="s">
        <v>279</v>
      </c>
      <c r="B261" s="43" t="s">
        <v>33</v>
      </c>
    </row>
    <row r="262" spans="1:2" ht="30" x14ac:dyDescent="0.25">
      <c r="A262" s="5" t="s">
        <v>248</v>
      </c>
      <c r="B262" s="43" t="s">
        <v>33</v>
      </c>
    </row>
    <row r="263" spans="1:2" x14ac:dyDescent="0.25">
      <c r="A263" s="13" t="s">
        <v>162</v>
      </c>
      <c r="B263" s="43" t="s">
        <v>69</v>
      </c>
    </row>
    <row r="264" spans="1:2" x14ac:dyDescent="0.25">
      <c r="A264" s="13" t="s">
        <v>163</v>
      </c>
      <c r="B264" s="43" t="s">
        <v>69</v>
      </c>
    </row>
    <row r="265" spans="1:2" x14ac:dyDescent="0.25">
      <c r="A265" s="5" t="s">
        <v>278</v>
      </c>
      <c r="B265" s="43" t="s">
        <v>33</v>
      </c>
    </row>
    <row r="266" spans="1:2" x14ac:dyDescent="0.25">
      <c r="A266" s="13" t="s">
        <v>11</v>
      </c>
      <c r="B266" s="43" t="s">
        <v>68</v>
      </c>
    </row>
    <row r="267" spans="1:2" ht="30" x14ac:dyDescent="0.25">
      <c r="A267" s="13" t="s">
        <v>165</v>
      </c>
      <c r="B267" s="43" t="s">
        <v>33</v>
      </c>
    </row>
    <row r="268" spans="1:2" x14ac:dyDescent="0.25">
      <c r="A268" s="34" t="s">
        <v>249</v>
      </c>
      <c r="B268" s="8" t="s">
        <v>15</v>
      </c>
    </row>
    <row r="269" spans="1:2" ht="105" x14ac:dyDescent="0.25">
      <c r="A269" s="2" t="s">
        <v>270</v>
      </c>
      <c r="B269" s="44"/>
    </row>
    <row r="270" spans="1:2" x14ac:dyDescent="0.25">
      <c r="A270" s="13" t="s">
        <v>6</v>
      </c>
      <c r="B270" s="43" t="s">
        <v>69</v>
      </c>
    </row>
    <row r="271" spans="1:2" x14ac:dyDescent="0.25">
      <c r="A271" s="13" t="s">
        <v>164</v>
      </c>
      <c r="B271" s="43" t="s">
        <v>69</v>
      </c>
    </row>
    <row r="272" spans="1:2" x14ac:dyDescent="0.25">
      <c r="A272" s="13" t="s">
        <v>7</v>
      </c>
      <c r="B272" s="43" t="s">
        <v>69</v>
      </c>
    </row>
    <row r="273" spans="1:2" x14ac:dyDescent="0.25">
      <c r="A273" s="13" t="s">
        <v>8</v>
      </c>
      <c r="B273" s="43" t="s">
        <v>69</v>
      </c>
    </row>
    <row r="274" spans="1:2" x14ac:dyDescent="0.25">
      <c r="A274" s="13" t="s">
        <v>9</v>
      </c>
      <c r="B274" s="43" t="s">
        <v>69</v>
      </c>
    </row>
    <row r="275" spans="1:2" x14ac:dyDescent="0.25">
      <c r="A275" s="13" t="s">
        <v>10</v>
      </c>
      <c r="B275" s="43" t="s">
        <v>69</v>
      </c>
    </row>
    <row r="276" spans="1:2" ht="30" x14ac:dyDescent="0.25">
      <c r="A276" s="5" t="s">
        <v>261</v>
      </c>
      <c r="B276" s="43" t="s">
        <v>33</v>
      </c>
    </row>
    <row r="277" spans="1:2" ht="30" x14ac:dyDescent="0.25">
      <c r="A277" s="5" t="s">
        <v>248</v>
      </c>
      <c r="B277" s="43" t="s">
        <v>33</v>
      </c>
    </row>
    <row r="278" spans="1:2" x14ac:dyDescent="0.25">
      <c r="A278" s="13" t="s">
        <v>162</v>
      </c>
      <c r="B278" s="43" t="s">
        <v>69</v>
      </c>
    </row>
    <row r="279" spans="1:2" x14ac:dyDescent="0.25">
      <c r="A279" s="13" t="s">
        <v>163</v>
      </c>
      <c r="B279" s="43" t="s">
        <v>69</v>
      </c>
    </row>
    <row r="280" spans="1:2" x14ac:dyDescent="0.25">
      <c r="A280" s="5" t="s">
        <v>278</v>
      </c>
      <c r="B280" s="43" t="s">
        <v>33</v>
      </c>
    </row>
    <row r="281" spans="1:2" x14ac:dyDescent="0.25">
      <c r="A281" s="13" t="s">
        <v>11</v>
      </c>
      <c r="B281" s="43" t="s">
        <v>68</v>
      </c>
    </row>
    <row r="282" spans="1:2" ht="30" x14ac:dyDescent="0.25">
      <c r="A282" s="13" t="s">
        <v>165</v>
      </c>
      <c r="B282" s="43" t="s">
        <v>33</v>
      </c>
    </row>
    <row r="283" spans="1:2" x14ac:dyDescent="0.25">
      <c r="A283" s="35" t="s">
        <v>250</v>
      </c>
      <c r="B283" s="8" t="s">
        <v>15</v>
      </c>
    </row>
    <row r="284" spans="1:2" x14ac:dyDescent="0.25">
      <c r="A284" s="13" t="s">
        <v>6</v>
      </c>
      <c r="B284" s="43" t="s">
        <v>69</v>
      </c>
    </row>
    <row r="285" spans="1:2" x14ac:dyDescent="0.25">
      <c r="A285" s="13" t="s">
        <v>164</v>
      </c>
      <c r="B285" s="43" t="s">
        <v>69</v>
      </c>
    </row>
    <row r="286" spans="1:2" x14ac:dyDescent="0.25">
      <c r="A286" s="13" t="s">
        <v>7</v>
      </c>
      <c r="B286" s="43" t="s">
        <v>69</v>
      </c>
    </row>
    <row r="287" spans="1:2" x14ac:dyDescent="0.25">
      <c r="A287" s="13" t="s">
        <v>8</v>
      </c>
      <c r="B287" s="43" t="s">
        <v>69</v>
      </c>
    </row>
    <row r="288" spans="1:2" x14ac:dyDescent="0.25">
      <c r="A288" s="13" t="s">
        <v>37</v>
      </c>
      <c r="B288" s="43" t="s">
        <v>69</v>
      </c>
    </row>
    <row r="289" spans="1:2" x14ac:dyDescent="0.25">
      <c r="A289" s="13" t="s">
        <v>10</v>
      </c>
      <c r="B289" s="43" t="s">
        <v>69</v>
      </c>
    </row>
    <row r="290" spans="1:2" ht="30" x14ac:dyDescent="0.25">
      <c r="A290" s="5" t="s">
        <v>261</v>
      </c>
      <c r="B290" s="43" t="s">
        <v>33</v>
      </c>
    </row>
    <row r="291" spans="1:2" ht="30" x14ac:dyDescent="0.25">
      <c r="A291" s="5" t="s">
        <v>248</v>
      </c>
      <c r="B291" s="43" t="s">
        <v>33</v>
      </c>
    </row>
    <row r="292" spans="1:2" x14ac:dyDescent="0.25">
      <c r="A292" s="13" t="s">
        <v>162</v>
      </c>
      <c r="B292" s="43" t="s">
        <v>69</v>
      </c>
    </row>
    <row r="293" spans="1:2" x14ac:dyDescent="0.25">
      <c r="A293" s="13" t="s">
        <v>163</v>
      </c>
      <c r="B293" s="43" t="s">
        <v>69</v>
      </c>
    </row>
    <row r="294" spans="1:2" x14ac:dyDescent="0.25">
      <c r="A294" s="5" t="s">
        <v>278</v>
      </c>
      <c r="B294" s="43" t="s">
        <v>33</v>
      </c>
    </row>
    <row r="295" spans="1:2" x14ac:dyDescent="0.25">
      <c r="A295" s="13" t="s">
        <v>11</v>
      </c>
      <c r="B295" s="43" t="s">
        <v>68</v>
      </c>
    </row>
    <row r="296" spans="1:2" ht="30" x14ac:dyDescent="0.25">
      <c r="A296" s="13" t="s">
        <v>165</v>
      </c>
      <c r="B296" s="43" t="s">
        <v>33</v>
      </c>
    </row>
    <row r="297" spans="1:2" x14ac:dyDescent="0.25">
      <c r="A297" s="35" t="s">
        <v>251</v>
      </c>
      <c r="B297" s="8" t="s">
        <v>15</v>
      </c>
    </row>
    <row r="298" spans="1:2" x14ac:dyDescent="0.25">
      <c r="A298" s="13" t="s">
        <v>6</v>
      </c>
      <c r="B298" s="43" t="s">
        <v>69</v>
      </c>
    </row>
    <row r="299" spans="1:2" x14ac:dyDescent="0.25">
      <c r="A299" s="13" t="s">
        <v>164</v>
      </c>
      <c r="B299" s="43" t="s">
        <v>69</v>
      </c>
    </row>
    <row r="300" spans="1:2" x14ac:dyDescent="0.25">
      <c r="A300" s="13" t="s">
        <v>7</v>
      </c>
      <c r="B300" s="43" t="s">
        <v>69</v>
      </c>
    </row>
    <row r="301" spans="1:2" x14ac:dyDescent="0.25">
      <c r="A301" s="13" t="s">
        <v>8</v>
      </c>
      <c r="B301" s="43" t="s">
        <v>69</v>
      </c>
    </row>
    <row r="302" spans="1:2" x14ac:dyDescent="0.25">
      <c r="A302" s="13" t="s">
        <v>9</v>
      </c>
      <c r="B302" s="43" t="s">
        <v>69</v>
      </c>
    </row>
    <row r="303" spans="1:2" x14ac:dyDescent="0.25">
      <c r="A303" s="13" t="s">
        <v>10</v>
      </c>
      <c r="B303" s="43" t="s">
        <v>69</v>
      </c>
    </row>
    <row r="304" spans="1:2" ht="30" x14ac:dyDescent="0.25">
      <c r="A304" s="5" t="s">
        <v>261</v>
      </c>
      <c r="B304" s="43" t="s">
        <v>33</v>
      </c>
    </row>
    <row r="305" spans="1:2" ht="30" x14ac:dyDescent="0.25">
      <c r="A305" s="5" t="s">
        <v>248</v>
      </c>
      <c r="B305" s="43" t="s">
        <v>33</v>
      </c>
    </row>
    <row r="306" spans="1:2" x14ac:dyDescent="0.25">
      <c r="A306" s="13" t="s">
        <v>162</v>
      </c>
      <c r="B306" s="43" t="s">
        <v>69</v>
      </c>
    </row>
    <row r="307" spans="1:2" x14ac:dyDescent="0.25">
      <c r="A307" s="13" t="s">
        <v>163</v>
      </c>
      <c r="B307" s="43" t="s">
        <v>69</v>
      </c>
    </row>
    <row r="308" spans="1:2" x14ac:dyDescent="0.25">
      <c r="A308" s="5" t="s">
        <v>278</v>
      </c>
      <c r="B308" s="43" t="s">
        <v>33</v>
      </c>
    </row>
    <row r="309" spans="1:2" x14ac:dyDescent="0.25">
      <c r="A309" s="13" t="s">
        <v>11</v>
      </c>
      <c r="B309" s="43" t="s">
        <v>68</v>
      </c>
    </row>
    <row r="310" spans="1:2" ht="30" x14ac:dyDescent="0.25">
      <c r="A310" s="13" t="s">
        <v>165</v>
      </c>
      <c r="B310" s="43" t="s">
        <v>33</v>
      </c>
    </row>
    <row r="311" spans="1:2" s="37" customFormat="1" x14ac:dyDescent="0.25">
      <c r="A311" s="7" t="s">
        <v>181</v>
      </c>
      <c r="B311" s="8" t="s">
        <v>15</v>
      </c>
    </row>
    <row r="312" spans="1:2" ht="90" x14ac:dyDescent="0.25">
      <c r="A312" s="2" t="s">
        <v>226</v>
      </c>
      <c r="B312" s="41" t="s">
        <v>33</v>
      </c>
    </row>
    <row r="313" spans="1:2" ht="60" x14ac:dyDescent="0.25">
      <c r="A313" s="2" t="s">
        <v>230</v>
      </c>
      <c r="B313" s="41" t="s">
        <v>33</v>
      </c>
    </row>
    <row r="314" spans="1:2" ht="60" x14ac:dyDescent="0.25">
      <c r="A314" s="2" t="s">
        <v>228</v>
      </c>
      <c r="B314" s="41" t="s">
        <v>33</v>
      </c>
    </row>
    <row r="315" spans="1:2" ht="60" x14ac:dyDescent="0.25">
      <c r="A315" s="2" t="s">
        <v>227</v>
      </c>
      <c r="B315" s="41" t="s">
        <v>33</v>
      </c>
    </row>
    <row r="316" spans="1:2" ht="120" x14ac:dyDescent="0.25">
      <c r="A316" s="2" t="s">
        <v>231</v>
      </c>
      <c r="B316" s="41" t="s">
        <v>33</v>
      </c>
    </row>
    <row r="317" spans="1:2" ht="105" x14ac:dyDescent="0.25">
      <c r="A317" s="2" t="s">
        <v>290</v>
      </c>
      <c r="B317" s="41" t="s">
        <v>33</v>
      </c>
    </row>
    <row r="318" spans="1:2" ht="300" x14ac:dyDescent="0.25">
      <c r="A318" s="2" t="s">
        <v>287</v>
      </c>
      <c r="B318" s="41" t="s">
        <v>33</v>
      </c>
    </row>
    <row r="319" spans="1:2" ht="75" x14ac:dyDescent="0.25">
      <c r="A319" s="2" t="s">
        <v>233</v>
      </c>
      <c r="B319" s="43" t="s">
        <v>33</v>
      </c>
    </row>
    <row r="320" spans="1:2" s="37" customFormat="1" ht="30" x14ac:dyDescent="0.25">
      <c r="A320" s="7" t="s">
        <v>232</v>
      </c>
      <c r="B320" s="8" t="s">
        <v>15</v>
      </c>
    </row>
    <row r="321" spans="1:2" x14ac:dyDescent="0.25">
      <c r="A321" s="14" t="s">
        <v>70</v>
      </c>
      <c r="B321" s="54" t="s">
        <v>19</v>
      </c>
    </row>
    <row r="322" spans="1:2" ht="360" x14ac:dyDescent="0.25">
      <c r="A322" s="23" t="s">
        <v>71</v>
      </c>
      <c r="B322" s="54"/>
    </row>
    <row r="323" spans="1:2" ht="75" x14ac:dyDescent="0.25">
      <c r="A323" s="15" t="s">
        <v>12</v>
      </c>
      <c r="B323" s="54"/>
    </row>
    <row r="324" spans="1:2" ht="114" customHeight="1" x14ac:dyDescent="0.25">
      <c r="A324" s="15" t="s">
        <v>72</v>
      </c>
      <c r="B324" s="54"/>
    </row>
    <row r="325" spans="1:2" ht="406.5" customHeight="1" x14ac:dyDescent="0.25">
      <c r="A325" s="24" t="s">
        <v>73</v>
      </c>
      <c r="B325" s="54"/>
    </row>
    <row r="326" spans="1:2" ht="45" x14ac:dyDescent="0.25">
      <c r="A326" s="15" t="s">
        <v>74</v>
      </c>
      <c r="B326" s="54"/>
    </row>
    <row r="327" spans="1:2" ht="90" x14ac:dyDescent="0.25">
      <c r="A327" s="15" t="s">
        <v>75</v>
      </c>
      <c r="B327" s="54"/>
    </row>
    <row r="328" spans="1:2" ht="120" x14ac:dyDescent="0.25">
      <c r="A328" s="15" t="s">
        <v>76</v>
      </c>
      <c r="B328" s="54"/>
    </row>
    <row r="329" spans="1:2" ht="60" x14ac:dyDescent="0.25">
      <c r="A329" s="15" t="s">
        <v>77</v>
      </c>
      <c r="B329" s="54"/>
    </row>
    <row r="330" spans="1:2" ht="60" x14ac:dyDescent="0.25">
      <c r="A330" s="15" t="s">
        <v>78</v>
      </c>
      <c r="B330" s="54"/>
    </row>
    <row r="331" spans="1:2" ht="165" x14ac:dyDescent="0.25">
      <c r="A331" s="15" t="s">
        <v>79</v>
      </c>
      <c r="B331" s="54"/>
    </row>
    <row r="332" spans="1:2" ht="60" x14ac:dyDescent="0.25">
      <c r="A332" s="15" t="s">
        <v>80</v>
      </c>
      <c r="B332" s="54"/>
    </row>
    <row r="333" spans="1:2" ht="45" x14ac:dyDescent="0.25">
      <c r="A333" s="15" t="s">
        <v>81</v>
      </c>
      <c r="B333" s="54"/>
    </row>
    <row r="334" spans="1:2" ht="60" x14ac:dyDescent="0.25">
      <c r="A334" s="25" t="s">
        <v>82</v>
      </c>
      <c r="B334" s="54"/>
    </row>
    <row r="335" spans="1:2" ht="30" x14ac:dyDescent="0.25">
      <c r="A335" s="5" t="s">
        <v>83</v>
      </c>
      <c r="B335" s="51"/>
    </row>
    <row r="336" spans="1:2" ht="83.25" customHeight="1" x14ac:dyDescent="0.25">
      <c r="A336" s="5" t="s">
        <v>84</v>
      </c>
      <c r="B336" s="42" t="s">
        <v>69</v>
      </c>
    </row>
    <row r="337" spans="1:2" ht="75" x14ac:dyDescent="0.25">
      <c r="A337" s="5" t="s">
        <v>85</v>
      </c>
      <c r="B337" s="42" t="s">
        <v>33</v>
      </c>
    </row>
    <row r="338" spans="1:2" s="37" customFormat="1" x14ac:dyDescent="0.25">
      <c r="A338" s="7" t="s">
        <v>242</v>
      </c>
      <c r="B338" s="8" t="s">
        <v>15</v>
      </c>
    </row>
    <row r="339" spans="1:2" ht="33.75" customHeight="1" x14ac:dyDescent="0.25">
      <c r="A339" s="9" t="s">
        <v>234</v>
      </c>
      <c r="B339" s="42" t="s">
        <v>33</v>
      </c>
    </row>
    <row r="340" spans="1:2" s="37" customFormat="1" x14ac:dyDescent="0.25">
      <c r="A340" s="7" t="s">
        <v>182</v>
      </c>
      <c r="B340" s="8" t="s">
        <v>15</v>
      </c>
    </row>
    <row r="341" spans="1:2" ht="105" x14ac:dyDescent="0.25">
      <c r="A341" s="2" t="s">
        <v>197</v>
      </c>
      <c r="B341" s="51" t="s">
        <v>19</v>
      </c>
    </row>
    <row r="342" spans="1:2" ht="30" x14ac:dyDescent="0.25">
      <c r="A342" s="5" t="s">
        <v>183</v>
      </c>
      <c r="B342" s="42" t="s">
        <v>33</v>
      </c>
    </row>
    <row r="343" spans="1:2" ht="45" x14ac:dyDescent="0.25">
      <c r="A343" s="5" t="s">
        <v>184</v>
      </c>
      <c r="B343" s="42" t="s">
        <v>33</v>
      </c>
    </row>
    <row r="344" spans="1:2" ht="45" x14ac:dyDescent="0.25">
      <c r="A344" s="5" t="s">
        <v>185</v>
      </c>
      <c r="B344" s="42" t="s">
        <v>33</v>
      </c>
    </row>
    <row r="345" spans="1:2" s="37" customFormat="1" ht="48.75" customHeight="1" x14ac:dyDescent="0.25">
      <c r="A345" s="7" t="s">
        <v>200</v>
      </c>
      <c r="B345" s="8" t="s">
        <v>15</v>
      </c>
    </row>
    <row r="346" spans="1:2" ht="45" x14ac:dyDescent="0.25">
      <c r="A346" s="14" t="s">
        <v>86</v>
      </c>
      <c r="B346" s="54" t="s">
        <v>19</v>
      </c>
    </row>
    <row r="347" spans="1:2" ht="45" x14ac:dyDescent="0.25">
      <c r="A347" s="15" t="s">
        <v>87</v>
      </c>
      <c r="B347" s="54"/>
    </row>
    <row r="348" spans="1:2" ht="105" x14ac:dyDescent="0.25">
      <c r="A348" s="25" t="s">
        <v>88</v>
      </c>
      <c r="B348" s="54"/>
    </row>
    <row r="349" spans="1:2" ht="60" x14ac:dyDescent="0.25">
      <c r="A349" s="5" t="s">
        <v>89</v>
      </c>
      <c r="B349" s="42" t="s">
        <v>33</v>
      </c>
    </row>
    <row r="350" spans="1:2" ht="90" x14ac:dyDescent="0.25">
      <c r="A350" s="5" t="s">
        <v>90</v>
      </c>
      <c r="B350" s="43" t="s">
        <v>33</v>
      </c>
    </row>
    <row r="351" spans="1:2" s="37" customFormat="1" ht="30" x14ac:dyDescent="0.25">
      <c r="A351" s="7" t="s">
        <v>91</v>
      </c>
      <c r="B351" s="8" t="s">
        <v>15</v>
      </c>
    </row>
    <row r="352" spans="1:2" x14ac:dyDescent="0.25">
      <c r="A352" s="11" t="s">
        <v>92</v>
      </c>
      <c r="B352" s="41" t="s">
        <v>69</v>
      </c>
    </row>
    <row r="353" spans="1:2" x14ac:dyDescent="0.25">
      <c r="A353" s="11" t="s">
        <v>93</v>
      </c>
      <c r="B353" s="41" t="s">
        <v>69</v>
      </c>
    </row>
    <row r="354" spans="1:2" x14ac:dyDescent="0.25">
      <c r="A354" s="11" t="s">
        <v>192</v>
      </c>
      <c r="B354" s="41" t="s">
        <v>69</v>
      </c>
    </row>
  </sheetData>
  <sheetProtection algorithmName="SHA-512" hashValue="w38QDBoQXPAeAW1FjLthJUe0wUbbvav8w5UJrszwtlc6UNgR0AAR6OVi0TSx7IYafXA1WrHDPjOMnlKe1MXMzA==" saltValue="p84BAWGCjy/8KZKFPA4CTA==" spinCount="100000" sheet="1" formatRows="0"/>
  <autoFilter ref="A1:B354" xr:uid="{2AD46091-46A9-4A29-AE79-5B4887853A77}"/>
  <mergeCells count="3">
    <mergeCell ref="B14:B21"/>
    <mergeCell ref="B321:B334"/>
    <mergeCell ref="B346:B348"/>
  </mergeCells>
  <dataValidations count="1">
    <dataValidation type="date" allowBlank="1" showInputMessage="1" showErrorMessage="1" sqref="B98:B99 B149:B150 B192:B193 B206:B207 B235:B236 B116:B117 B134:B135 B163:B164 B220:B221 B249:B250 B177:B178 B263:B264 B278:B279 B292:B293 B306:B307" xr:uid="{81A049C4-E2E8-4A65-9162-5C8079B8457B}">
      <formula1>1</formula1>
      <formula2>58806</formula2>
    </dataValidation>
  </dataValidations>
  <pageMargins left="0.70866141732283472" right="0.70866141732283472" top="1.1023622047244095" bottom="0.78740157480314965" header="0.31496062992125984" footer="0.31496062992125984"/>
  <pageSetup paperSize="9" scale="76" fitToHeight="20" orientation="landscape" horizontalDpi="1200" verticalDpi="1200" r:id="rId1"/>
  <headerFooter>
    <oddHeader>&amp;LStromnetz Berlin GmbH&amp;CBewerberbogen&amp;F&amp;R&amp;G</oddHeader>
    <oddFooter>&amp;CSeite &amp;P von &amp;N&amp;R&amp;D&amp;L&amp;1#&amp;"Arial"&amp;8&amp;K000000Vertraulichkeit: C2 - Intern</oddFooter>
  </headerFooter>
  <rowBreaks count="21" manualBreakCount="21">
    <brk id="11" max="16383" man="1"/>
    <brk id="21" max="16383" man="1"/>
    <brk id="44" max="16383" man="1"/>
    <brk id="73" max="16383" man="1"/>
    <brk id="82" max="16383" man="1"/>
    <brk id="102" max="16383" man="1"/>
    <brk id="120" max="16383" man="1"/>
    <brk id="138" max="16383" man="1"/>
    <brk id="153" max="16383" man="1"/>
    <brk id="167" max="16383" man="1"/>
    <brk id="181" max="16383" man="1"/>
    <brk id="196" max="16383" man="1"/>
    <brk id="210" max="16383" man="1"/>
    <brk id="224" max="16383" man="1"/>
    <brk id="239" max="16383" man="1"/>
    <brk id="253" max="16383" man="1"/>
    <brk id="310" max="16383" man="1"/>
    <brk id="319" max="16383" man="1"/>
    <brk id="337" max="16383" man="1"/>
    <brk id="339" max="16383" man="1"/>
    <brk id="344" max="16383" man="1"/>
  </row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E0A1FC1F-FA37-448B-8053-BBE1235A842B}">
          <x14:formula1>
            <xm:f>Auswahllisten!$A$77:$A$83</xm:f>
          </x14:formula1>
          <xm:sqref>B93:B95 B111:B113 B129:B131</xm:sqref>
        </x14:dataValidation>
        <x14:dataValidation type="list" allowBlank="1" showInputMessage="1" showErrorMessage="1" xr:uid="{518C5ECE-B586-4307-B9A2-1BF43ABA305D}">
          <x14:formula1>
            <xm:f>Auswahllisten!$A$15:$A$17</xm:f>
          </x14:formula1>
          <xm:sqref>B27</xm:sqref>
        </x14:dataValidation>
        <x14:dataValidation type="list" allowBlank="1" showInputMessage="1" showErrorMessage="1" xr:uid="{7E3CC557-ACC1-417A-8714-7D4F39675AD0}">
          <x14:formula1>
            <xm:f>Auswahllisten!$A$77:$A$84</xm:f>
          </x14:formula1>
          <xm:sqref>B249:B250 B206:B207 B177:B178 B192:B193 B98:B99 B116:B117 B134:B135 B149:B150 B163:B164 B235:B236 B220:B221 B263:B264 B292:B293 B278:B279 B306:B307</xm:sqref>
        </x14:dataValidation>
        <x14:dataValidation type="list" allowBlank="1" showInputMessage="1" showErrorMessage="1" xr:uid="{EAF71E76-C21A-48C0-B3C8-8A0BA023934A}">
          <x14:formula1>
            <xm:f>Auswahllisten!$A$73:$A$75</xm:f>
          </x14:formula1>
          <xm:sqref>B337</xm:sqref>
        </x14:dataValidation>
        <x14:dataValidation type="list" allowBlank="1" showInputMessage="1" showErrorMessage="1" xr:uid="{53C7CE3A-C53F-4B3A-9273-4A07051F1582}">
          <x14:formula1>
            <xm:f>Auswahllisten!$A$57:$A$59</xm:f>
          </x14:formula1>
          <xm:sqref>B49 B51 B53 B55 B57 B59 B61 B63 B67 B65</xm:sqref>
        </x14:dataValidation>
        <x14:dataValidation type="list" allowBlank="1" showInputMessage="1" showErrorMessage="1" xr:uid="{9848804E-8C57-4605-B7F0-3797BCC23300}">
          <x14:formula1>
            <xm:f>Auswahllisten!$A$53:$A$55</xm:f>
          </x14:formula1>
          <xm:sqref>B349 B342:B344 B72 B314:B316 B167 B120 B253 B102 B319 B153 B138 B239 B224 B196 B210 B181 B267 B296 B282 B310</xm:sqref>
        </x14:dataValidation>
        <x14:dataValidation type="list" allowBlank="1" showInputMessage="1" showErrorMessage="1" xr:uid="{F15EB88D-346B-47A7-AF1F-4BE4EC9A9044}">
          <x14:formula1>
            <xm:f>Auswahllisten!$A$41:$A$46</xm:f>
          </x14:formula1>
          <xm:sqref>B28</xm:sqref>
        </x14:dataValidation>
        <x14:dataValidation type="list" allowBlank="1" showInputMessage="1" showErrorMessage="1" xr:uid="{83C9C0BC-36E6-4F4A-A082-E736EBD79E08}">
          <x14:formula1>
            <xm:f>Auswahllisten!$A$11:$A$13</xm:f>
          </x14:formula1>
          <xm:sqref>B14 B208 B204:B205 B179 B175:B176 B75:B76 B251 B222 B218:B219 B165 B161:B162 B132:B133 B128 B118 B96:B97 B92 B114:B115 B339 B312:B313 B237 B248 B194 B190:B191 B151 B100 B147:B148 B317:B318 B262 B350 B46 B73 B71 B81:B82 B43:B44 B69 B110 B136 B265 B304:B305 B294 B280 B276:B277 B290:B291 B308 B234</xm:sqref>
        </x14:dataValidation>
        <x14:dataValidation type="list" allowBlank="1" showInputMessage="1" showErrorMessage="1" xr:uid="{2B324DC1-9976-41F4-9C86-C7B96606CDE2}">
          <x14:formula1>
            <xm:f>Auswahllisten!$A$85:$A$88</xm:f>
          </x14:formula1>
          <xm:sqref>B261 B247 B233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9D754-356A-44E7-9CA3-839577343906}">
  <sheetPr>
    <pageSetUpPr fitToPage="1"/>
  </sheetPr>
  <dimension ref="A1:D38"/>
  <sheetViews>
    <sheetView zoomScaleNormal="100" zoomScaleSheetLayoutView="70" workbookViewId="0">
      <selection activeCell="B18" sqref="B18:D18"/>
    </sheetView>
  </sheetViews>
  <sheetFormatPr baseColWidth="10" defaultColWidth="11.42578125" defaultRowHeight="15" x14ac:dyDescent="0.25"/>
  <cols>
    <col min="1" max="1" width="8.42578125" style="4" bestFit="1" customWidth="1"/>
    <col min="2" max="2" width="209" style="10" customWidth="1"/>
    <col min="3" max="3" width="25.140625" style="26" bestFit="1" customWidth="1"/>
    <col min="4" max="4" width="24.140625" style="4" bestFit="1" customWidth="1"/>
    <col min="5" max="16384" width="11.42578125" style="4"/>
  </cols>
  <sheetData>
    <row r="1" spans="1:4" s="6" customFormat="1" ht="28.5" x14ac:dyDescent="0.25">
      <c r="A1" s="64" t="s">
        <v>210</v>
      </c>
      <c r="B1" s="64"/>
      <c r="C1" s="64"/>
      <c r="D1" s="64"/>
    </row>
    <row r="2" spans="1:4" ht="53.25" customHeight="1" x14ac:dyDescent="0.25">
      <c r="A2" s="65" t="s">
        <v>211</v>
      </c>
      <c r="B2" s="65"/>
      <c r="C2" s="66" t="s">
        <v>212</v>
      </c>
      <c r="D2" s="67"/>
    </row>
    <row r="3" spans="1:4" x14ac:dyDescent="0.25">
      <c r="A3" s="56" t="s">
        <v>13</v>
      </c>
      <c r="B3" s="56"/>
      <c r="C3" s="66">
        <v>2024007383</v>
      </c>
      <c r="D3" s="67"/>
    </row>
    <row r="4" spans="1:4" s="6" customFormat="1" x14ac:dyDescent="0.25">
      <c r="A4" s="59" t="s">
        <v>133</v>
      </c>
      <c r="B4" s="60"/>
      <c r="C4" s="60"/>
      <c r="D4" s="61"/>
    </row>
    <row r="5" spans="1:4" s="6" customFormat="1" x14ac:dyDescent="0.25">
      <c r="A5" s="49" t="s">
        <v>134</v>
      </c>
      <c r="B5" s="62" t="s">
        <v>193</v>
      </c>
      <c r="C5" s="62"/>
      <c r="D5" s="62"/>
    </row>
    <row r="6" spans="1:4" ht="30" customHeight="1" x14ac:dyDescent="0.25">
      <c r="A6" s="5" t="s">
        <v>135</v>
      </c>
      <c r="B6" s="56" t="s">
        <v>262</v>
      </c>
      <c r="C6" s="56"/>
      <c r="D6" s="56"/>
    </row>
    <row r="7" spans="1:4" ht="30" customHeight="1" x14ac:dyDescent="0.25">
      <c r="A7" s="5" t="s">
        <v>136</v>
      </c>
      <c r="B7" s="56" t="s">
        <v>213</v>
      </c>
      <c r="C7" s="56"/>
      <c r="D7" s="56"/>
    </row>
    <row r="8" spans="1:4" ht="30" customHeight="1" x14ac:dyDescent="0.25">
      <c r="A8" s="5" t="s">
        <v>137</v>
      </c>
      <c r="B8" s="56" t="s">
        <v>214</v>
      </c>
      <c r="C8" s="56"/>
      <c r="D8" s="56"/>
    </row>
    <row r="9" spans="1:4" ht="30" customHeight="1" x14ac:dyDescent="0.25">
      <c r="A9" s="5" t="s">
        <v>138</v>
      </c>
      <c r="B9" s="56" t="s">
        <v>263</v>
      </c>
      <c r="C9" s="56"/>
      <c r="D9" s="56"/>
    </row>
    <row r="10" spans="1:4" ht="30" customHeight="1" x14ac:dyDescent="0.25">
      <c r="A10" s="5" t="s">
        <v>198</v>
      </c>
      <c r="B10" s="56" t="s">
        <v>199</v>
      </c>
      <c r="C10" s="56"/>
      <c r="D10" s="56"/>
    </row>
    <row r="11" spans="1:4" s="6" customFormat="1" x14ac:dyDescent="0.25">
      <c r="A11" s="49" t="s">
        <v>139</v>
      </c>
      <c r="B11" s="62" t="s">
        <v>159</v>
      </c>
      <c r="C11" s="62"/>
      <c r="D11" s="62"/>
    </row>
    <row r="12" spans="1:4" s="28" customFormat="1" ht="61.5" customHeight="1" x14ac:dyDescent="0.25">
      <c r="A12" s="2" t="s">
        <v>140</v>
      </c>
      <c r="B12" s="56" t="s">
        <v>283</v>
      </c>
      <c r="C12" s="56"/>
      <c r="D12" s="56"/>
    </row>
    <row r="13" spans="1:4" ht="30" customHeight="1" x14ac:dyDescent="0.25">
      <c r="A13" s="2" t="s">
        <v>141</v>
      </c>
      <c r="B13" s="56" t="s">
        <v>215</v>
      </c>
      <c r="C13" s="56"/>
      <c r="D13" s="56"/>
    </row>
    <row r="14" spans="1:4" ht="30" customHeight="1" x14ac:dyDescent="0.25">
      <c r="A14" s="2" t="s">
        <v>142</v>
      </c>
      <c r="B14" s="56" t="s">
        <v>225</v>
      </c>
      <c r="C14" s="56"/>
      <c r="D14" s="56"/>
    </row>
    <row r="15" spans="1:4" s="6" customFormat="1" x14ac:dyDescent="0.25">
      <c r="A15" s="49" t="s">
        <v>143</v>
      </c>
      <c r="B15" s="62" t="s">
        <v>131</v>
      </c>
      <c r="C15" s="62"/>
      <c r="D15" s="62"/>
    </row>
    <row r="16" spans="1:4" ht="60" customHeight="1" x14ac:dyDescent="0.25">
      <c r="A16" s="5" t="s">
        <v>144</v>
      </c>
      <c r="B16" s="56" t="s">
        <v>216</v>
      </c>
      <c r="C16" s="56"/>
      <c r="D16" s="56"/>
    </row>
    <row r="17" spans="1:4" ht="45" customHeight="1" x14ac:dyDescent="0.25">
      <c r="A17" s="5" t="s">
        <v>145</v>
      </c>
      <c r="B17" s="56" t="s">
        <v>229</v>
      </c>
      <c r="C17" s="56"/>
      <c r="D17" s="56"/>
    </row>
    <row r="18" spans="1:4" ht="45" customHeight="1" x14ac:dyDescent="0.25">
      <c r="A18" s="5" t="s">
        <v>146</v>
      </c>
      <c r="B18" s="56" t="s">
        <v>264</v>
      </c>
      <c r="C18" s="56"/>
      <c r="D18" s="56"/>
    </row>
    <row r="19" spans="1:4" ht="32.25" customHeight="1" x14ac:dyDescent="0.25">
      <c r="A19" s="5" t="s">
        <v>147</v>
      </c>
      <c r="B19" s="63" t="s">
        <v>217</v>
      </c>
      <c r="C19" s="57"/>
      <c r="D19" s="58"/>
    </row>
    <row r="20" spans="1:4" ht="60" customHeight="1" x14ac:dyDescent="0.25">
      <c r="A20" s="5" t="s">
        <v>148</v>
      </c>
      <c r="B20" s="56" t="s">
        <v>291</v>
      </c>
      <c r="C20" s="56"/>
      <c r="D20" s="56"/>
    </row>
    <row r="21" spans="1:4" ht="67.5" customHeight="1" x14ac:dyDescent="0.25">
      <c r="A21" s="5" t="s">
        <v>149</v>
      </c>
      <c r="B21" s="56" t="s">
        <v>289</v>
      </c>
      <c r="C21" s="56"/>
      <c r="D21" s="56"/>
    </row>
    <row r="22" spans="1:4" ht="220.5" customHeight="1" x14ac:dyDescent="0.25">
      <c r="A22" s="5" t="s">
        <v>150</v>
      </c>
      <c r="B22" s="56" t="s">
        <v>285</v>
      </c>
      <c r="C22" s="56"/>
      <c r="D22" s="56"/>
    </row>
    <row r="23" spans="1:4" s="6" customFormat="1" x14ac:dyDescent="0.25">
      <c r="A23" s="49" t="s">
        <v>151</v>
      </c>
      <c r="B23" s="62" t="s">
        <v>132</v>
      </c>
      <c r="C23" s="62"/>
      <c r="D23" s="62"/>
    </row>
    <row r="24" spans="1:4" ht="45" customHeight="1" x14ac:dyDescent="0.25">
      <c r="A24" s="5" t="s">
        <v>157</v>
      </c>
      <c r="B24" s="56" t="s">
        <v>265</v>
      </c>
      <c r="C24" s="56"/>
      <c r="D24" s="56"/>
    </row>
    <row r="25" spans="1:4" ht="177.75" customHeight="1" x14ac:dyDescent="0.25">
      <c r="A25" s="5" t="s">
        <v>152</v>
      </c>
      <c r="B25" s="56" t="s">
        <v>267</v>
      </c>
      <c r="C25" s="56"/>
      <c r="D25" s="56"/>
    </row>
    <row r="26" spans="1:4" ht="75" customHeight="1" x14ac:dyDescent="0.25">
      <c r="A26" s="5" t="s">
        <v>153</v>
      </c>
      <c r="B26" s="56" t="s">
        <v>268</v>
      </c>
      <c r="C26" s="56"/>
      <c r="D26" s="56"/>
    </row>
    <row r="27" spans="1:4" ht="135" customHeight="1" x14ac:dyDescent="0.25">
      <c r="A27" s="5" t="s">
        <v>154</v>
      </c>
      <c r="B27" s="56" t="s">
        <v>284</v>
      </c>
      <c r="C27" s="56"/>
      <c r="D27" s="56"/>
    </row>
    <row r="28" spans="1:4" ht="120" customHeight="1" x14ac:dyDescent="0.25">
      <c r="A28" s="5" t="s">
        <v>155</v>
      </c>
      <c r="B28" s="56" t="s">
        <v>269</v>
      </c>
      <c r="C28" s="56"/>
      <c r="D28" s="56"/>
    </row>
    <row r="29" spans="1:4" ht="73.5" customHeight="1" x14ac:dyDescent="0.25">
      <c r="A29" s="5" t="s">
        <v>218</v>
      </c>
      <c r="B29" s="56" t="s">
        <v>270</v>
      </c>
      <c r="C29" s="57"/>
      <c r="D29" s="58"/>
    </row>
    <row r="30" spans="1:4" s="6" customFormat="1" x14ac:dyDescent="0.25">
      <c r="A30" s="59" t="s">
        <v>156</v>
      </c>
      <c r="B30" s="60"/>
      <c r="C30" s="60"/>
      <c r="D30" s="61"/>
    </row>
    <row r="31" spans="1:4" ht="89.25" customHeight="1" x14ac:dyDescent="0.25">
      <c r="A31" s="5" t="s">
        <v>157</v>
      </c>
      <c r="B31" s="50" t="s">
        <v>266</v>
      </c>
      <c r="C31" s="49" t="s">
        <v>219</v>
      </c>
      <c r="D31" s="49" t="s">
        <v>220</v>
      </c>
    </row>
    <row r="32" spans="1:4" s="39" customFormat="1" ht="192" customHeight="1" x14ac:dyDescent="0.25">
      <c r="A32" s="2" t="s">
        <v>166</v>
      </c>
      <c r="B32" s="11" t="s">
        <v>271</v>
      </c>
      <c r="C32" s="45">
        <v>2</v>
      </c>
      <c r="D32" s="45">
        <v>6</v>
      </c>
    </row>
    <row r="33" spans="1:4" s="39" customFormat="1" ht="76.5" customHeight="1" x14ac:dyDescent="0.25">
      <c r="A33" s="2" t="s">
        <v>167</v>
      </c>
      <c r="B33" s="11" t="s">
        <v>272</v>
      </c>
      <c r="C33" s="46">
        <v>1</v>
      </c>
      <c r="D33" s="46">
        <v>3</v>
      </c>
    </row>
    <row r="34" spans="1:4" s="39" customFormat="1" ht="118.5" customHeight="1" x14ac:dyDescent="0.25">
      <c r="A34" s="2" t="s">
        <v>169</v>
      </c>
      <c r="B34" s="11" t="s">
        <v>293</v>
      </c>
      <c r="C34" s="46">
        <v>2</v>
      </c>
      <c r="D34" s="46">
        <v>6</v>
      </c>
    </row>
    <row r="35" spans="1:4" s="39" customFormat="1" ht="105" customHeight="1" x14ac:dyDescent="0.25">
      <c r="A35" s="2" t="s">
        <v>168</v>
      </c>
      <c r="B35" s="11" t="s">
        <v>273</v>
      </c>
      <c r="C35" s="46">
        <v>2</v>
      </c>
      <c r="D35" s="46">
        <v>6</v>
      </c>
    </row>
    <row r="36" spans="1:4" s="39" customFormat="1" ht="90" customHeight="1" x14ac:dyDescent="0.25">
      <c r="A36" s="2" t="s">
        <v>221</v>
      </c>
      <c r="B36" s="11" t="s">
        <v>274</v>
      </c>
      <c r="C36" s="46">
        <v>2</v>
      </c>
      <c r="D36" s="46">
        <v>6</v>
      </c>
    </row>
    <row r="37" spans="1:4" s="39" customFormat="1" ht="30" customHeight="1" x14ac:dyDescent="0.25">
      <c r="A37" s="2" t="s">
        <v>222</v>
      </c>
      <c r="B37" s="11" t="s">
        <v>223</v>
      </c>
      <c r="C37" s="46">
        <v>3</v>
      </c>
      <c r="D37" s="46">
        <v>3</v>
      </c>
    </row>
    <row r="38" spans="1:4" ht="39.75" customHeight="1" x14ac:dyDescent="0.25">
      <c r="A38" s="10"/>
      <c r="C38" s="48" t="s">
        <v>158</v>
      </c>
      <c r="D38" s="48">
        <f>SUM(D32:D37)</f>
        <v>30</v>
      </c>
    </row>
  </sheetData>
  <sheetProtection algorithmName="SHA-512" hashValue="NS/XbGNujhvONjqX8Vze9CG0Hxu8VlGPzcw3kLehJ21e4tVRpUf/D3AYsPvClkpWy7t8osV5znFaYavGLz275A==" saltValue="ereWXUQAGudioq09YDKhyg==" spinCount="100000" sheet="1" objects="1" scenarios="1"/>
  <mergeCells count="32">
    <mergeCell ref="B10:D10"/>
    <mergeCell ref="A1:D1"/>
    <mergeCell ref="A2:B2"/>
    <mergeCell ref="C2:D2"/>
    <mergeCell ref="A3:B3"/>
    <mergeCell ref="C3:D3"/>
    <mergeCell ref="A4:D4"/>
    <mergeCell ref="B5:D5"/>
    <mergeCell ref="B6:D6"/>
    <mergeCell ref="B7:D7"/>
    <mergeCell ref="B8:D8"/>
    <mergeCell ref="B9:D9"/>
    <mergeCell ref="B21:D21"/>
    <mergeCell ref="B11:D11"/>
    <mergeCell ref="B12:D12"/>
    <mergeCell ref="B13:D13"/>
    <mergeCell ref="B14:D14"/>
    <mergeCell ref="B15:D15"/>
    <mergeCell ref="B16:D16"/>
    <mergeCell ref="B17:D17"/>
    <mergeCell ref="B18:D18"/>
    <mergeCell ref="B19:D19"/>
    <mergeCell ref="B20:D20"/>
    <mergeCell ref="B28:D28"/>
    <mergeCell ref="B29:D29"/>
    <mergeCell ref="A30:D30"/>
    <mergeCell ref="B22:D22"/>
    <mergeCell ref="B23:D23"/>
    <mergeCell ref="B24:D24"/>
    <mergeCell ref="B25:D25"/>
    <mergeCell ref="B26:D26"/>
    <mergeCell ref="B27:D27"/>
  </mergeCells>
  <phoneticPr fontId="4" type="noConversion"/>
  <pageMargins left="0.70866141732283472" right="0.70866141732283472" top="0.78740157480314965" bottom="0.78740157480314965" header="0.31496062992125984" footer="0.31496062992125984"/>
  <pageSetup paperSize="9" scale="32" orientation="portrait" horizontalDpi="1200" verticalDpi="1200" r:id="rId1"/>
  <headerFooter>
    <oddHeader>&amp;LStromnetz Berlin GmbH&amp;C&amp;A&amp;R&amp;G</oddHeader>
    <oddFooter>&amp;CSeite &amp;P von &amp;N&amp;R&amp;D&amp;L&amp;1#&amp;"Arial"&amp;8&amp;K000000Vertraulichkeit: C2 - Intern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C2ECF-0324-4C94-BAB9-B92F7AE80286}">
  <dimension ref="A1:A127"/>
  <sheetViews>
    <sheetView topLeftCell="A80" workbookViewId="0">
      <selection activeCell="A99" sqref="A99"/>
    </sheetView>
  </sheetViews>
  <sheetFormatPr baseColWidth="10" defaultColWidth="11.42578125" defaultRowHeight="15" x14ac:dyDescent="0.25"/>
  <cols>
    <col min="1" max="1" width="91.5703125" style="1" customWidth="1"/>
  </cols>
  <sheetData>
    <row r="1" spans="1:1" x14ac:dyDescent="0.25">
      <c r="A1" t="s">
        <v>33</v>
      </c>
    </row>
    <row r="2" spans="1:1" x14ac:dyDescent="0.25">
      <c r="A2" t="s">
        <v>202</v>
      </c>
    </row>
    <row r="3" spans="1:1" x14ac:dyDescent="0.25">
      <c r="A3" t="s">
        <v>203</v>
      </c>
    </row>
    <row r="4" spans="1:1" x14ac:dyDescent="0.25">
      <c r="A4" t="s">
        <v>204</v>
      </c>
    </row>
    <row r="5" spans="1:1" x14ac:dyDescent="0.25">
      <c r="A5" t="s">
        <v>207</v>
      </c>
    </row>
    <row r="6" spans="1:1" x14ac:dyDescent="0.25">
      <c r="A6" t="s">
        <v>209</v>
      </c>
    </row>
    <row r="7" spans="1:1" x14ac:dyDescent="0.25">
      <c r="A7" t="s">
        <v>208</v>
      </c>
    </row>
    <row r="8" spans="1:1" x14ac:dyDescent="0.25">
      <c r="A8" t="s">
        <v>201</v>
      </c>
    </row>
    <row r="9" spans="1:1" x14ac:dyDescent="0.25">
      <c r="A9" t="s">
        <v>206</v>
      </c>
    </row>
    <row r="11" spans="1:1" x14ac:dyDescent="0.25">
      <c r="A11" s="1" t="s">
        <v>33</v>
      </c>
    </row>
    <row r="12" spans="1:1" x14ac:dyDescent="0.25">
      <c r="A12" s="1" t="s">
        <v>94</v>
      </c>
    </row>
    <row r="13" spans="1:1" x14ac:dyDescent="0.25">
      <c r="A13" s="1" t="s">
        <v>95</v>
      </c>
    </row>
    <row r="15" spans="1:1" x14ac:dyDescent="0.25">
      <c r="A15" s="1" t="s">
        <v>33</v>
      </c>
    </row>
    <row r="16" spans="1:1" x14ac:dyDescent="0.25">
      <c r="A16" s="1" t="s">
        <v>96</v>
      </c>
    </row>
    <row r="17" spans="1:1" x14ac:dyDescent="0.25">
      <c r="A17" s="1" t="s">
        <v>97</v>
      </c>
    </row>
    <row r="19" spans="1:1" x14ac:dyDescent="0.25">
      <c r="A19" s="1" t="s">
        <v>33</v>
      </c>
    </row>
    <row r="20" spans="1:1" x14ac:dyDescent="0.25">
      <c r="A20" s="1" t="s">
        <v>98</v>
      </c>
    </row>
    <row r="21" spans="1:1" x14ac:dyDescent="0.25">
      <c r="A21" s="1" t="s">
        <v>99</v>
      </c>
    </row>
    <row r="22" spans="1:1" x14ac:dyDescent="0.25">
      <c r="A22"/>
    </row>
    <row r="23" spans="1:1" x14ac:dyDescent="0.25">
      <c r="A23" s="1" t="s">
        <v>33</v>
      </c>
    </row>
    <row r="24" spans="1:1" x14ac:dyDescent="0.25">
      <c r="A24" s="1" t="s">
        <v>100</v>
      </c>
    </row>
    <row r="25" spans="1:1" x14ac:dyDescent="0.25">
      <c r="A25" s="1" t="s">
        <v>101</v>
      </c>
    </row>
    <row r="26" spans="1:1" x14ac:dyDescent="0.25">
      <c r="A26" s="1" t="s">
        <v>102</v>
      </c>
    </row>
    <row r="27" spans="1:1" x14ac:dyDescent="0.25">
      <c r="A27"/>
    </row>
    <row r="28" spans="1:1" x14ac:dyDescent="0.25">
      <c r="A28" s="1" t="s">
        <v>33</v>
      </c>
    </row>
    <row r="29" spans="1:1" x14ac:dyDescent="0.25">
      <c r="A29" s="1" t="s">
        <v>100</v>
      </c>
    </row>
    <row r="30" spans="1:1" x14ac:dyDescent="0.25">
      <c r="A30" s="1" t="s">
        <v>101</v>
      </c>
    </row>
    <row r="31" spans="1:1" x14ac:dyDescent="0.25">
      <c r="A31" s="1" t="s">
        <v>102</v>
      </c>
    </row>
    <row r="32" spans="1:1" x14ac:dyDescent="0.25">
      <c r="A32"/>
    </row>
    <row r="33" spans="1:1" x14ac:dyDescent="0.25">
      <c r="A33" s="1" t="s">
        <v>33</v>
      </c>
    </row>
    <row r="34" spans="1:1" x14ac:dyDescent="0.25">
      <c r="A34" s="1" t="s">
        <v>103</v>
      </c>
    </row>
    <row r="35" spans="1:1" x14ac:dyDescent="0.25">
      <c r="A35" s="1" t="s">
        <v>104</v>
      </c>
    </row>
    <row r="36" spans="1:1" x14ac:dyDescent="0.25">
      <c r="A36" s="1" t="s">
        <v>105</v>
      </c>
    </row>
    <row r="37" spans="1:1" x14ac:dyDescent="0.25">
      <c r="A37" s="1" t="s">
        <v>106</v>
      </c>
    </row>
    <row r="38" spans="1:1" x14ac:dyDescent="0.25">
      <c r="A38" s="1" t="s">
        <v>107</v>
      </c>
    </row>
    <row r="39" spans="1:1" x14ac:dyDescent="0.25">
      <c r="A39" s="1" t="s">
        <v>108</v>
      </c>
    </row>
    <row r="40" spans="1:1" x14ac:dyDescent="0.25">
      <c r="A40"/>
    </row>
    <row r="41" spans="1:1" x14ac:dyDescent="0.25">
      <c r="A41" s="1" t="s">
        <v>33</v>
      </c>
    </row>
    <row r="42" spans="1:1" x14ac:dyDescent="0.25">
      <c r="A42" t="s">
        <v>109</v>
      </c>
    </row>
    <row r="43" spans="1:1" x14ac:dyDescent="0.25">
      <c r="A43" t="s">
        <v>110</v>
      </c>
    </row>
    <row r="44" spans="1:1" x14ac:dyDescent="0.25">
      <c r="A44" t="s">
        <v>111</v>
      </c>
    </row>
    <row r="45" spans="1:1" x14ac:dyDescent="0.25">
      <c r="A45" t="s">
        <v>112</v>
      </c>
    </row>
    <row r="46" spans="1:1" x14ac:dyDescent="0.25">
      <c r="A46" t="s">
        <v>113</v>
      </c>
    </row>
    <row r="47" spans="1:1" x14ac:dyDescent="0.25">
      <c r="A47"/>
    </row>
    <row r="48" spans="1:1" x14ac:dyDescent="0.25">
      <c r="A48" s="1" t="s">
        <v>33</v>
      </c>
    </row>
    <row r="49" spans="1:1" x14ac:dyDescent="0.25">
      <c r="A49" s="3" t="s">
        <v>114</v>
      </c>
    </row>
    <row r="50" spans="1:1" x14ac:dyDescent="0.25">
      <c r="A50" s="3" t="s">
        <v>115</v>
      </c>
    </row>
    <row r="51" spans="1:1" x14ac:dyDescent="0.25">
      <c r="A51" s="3" t="s">
        <v>116</v>
      </c>
    </row>
    <row r="52" spans="1:1" x14ac:dyDescent="0.25">
      <c r="A52"/>
    </row>
    <row r="53" spans="1:1" x14ac:dyDescent="0.25">
      <c r="A53" s="1" t="s">
        <v>33</v>
      </c>
    </row>
    <row r="54" spans="1:1" x14ac:dyDescent="0.25">
      <c r="A54" s="1" t="s">
        <v>117</v>
      </c>
    </row>
    <row r="55" spans="1:1" x14ac:dyDescent="0.25">
      <c r="A55" s="1" t="s">
        <v>95</v>
      </c>
    </row>
    <row r="56" spans="1:1" x14ac:dyDescent="0.25">
      <c r="A56"/>
    </row>
    <row r="57" spans="1:1" x14ac:dyDescent="0.25">
      <c r="A57" s="1" t="s">
        <v>33</v>
      </c>
    </row>
    <row r="58" spans="1:1" x14ac:dyDescent="0.25">
      <c r="A58" s="1" t="s">
        <v>118</v>
      </c>
    </row>
    <row r="59" spans="1:1" x14ac:dyDescent="0.25">
      <c r="A59" s="1" t="s">
        <v>160</v>
      </c>
    </row>
    <row r="61" spans="1:1" x14ac:dyDescent="0.25">
      <c r="A61" s="1" t="s">
        <v>33</v>
      </c>
    </row>
    <row r="62" spans="1:1" x14ac:dyDescent="0.25">
      <c r="A62" s="27" t="s">
        <v>119</v>
      </c>
    </row>
    <row r="63" spans="1:1" x14ac:dyDescent="0.25">
      <c r="A63" s="27" t="s">
        <v>120</v>
      </c>
    </row>
    <row r="64" spans="1:1" x14ac:dyDescent="0.25">
      <c r="A64" s="27" t="s">
        <v>121</v>
      </c>
    </row>
    <row r="65" spans="1:1" x14ac:dyDescent="0.25">
      <c r="A65" s="27" t="s">
        <v>122</v>
      </c>
    </row>
    <row r="66" spans="1:1" x14ac:dyDescent="0.25">
      <c r="A66" s="27" t="s">
        <v>123</v>
      </c>
    </row>
    <row r="67" spans="1:1" x14ac:dyDescent="0.25">
      <c r="A67" s="27" t="s">
        <v>124</v>
      </c>
    </row>
    <row r="68" spans="1:1" x14ac:dyDescent="0.25">
      <c r="A68" s="27" t="s">
        <v>125</v>
      </c>
    </row>
    <row r="69" spans="1:1" x14ac:dyDescent="0.25">
      <c r="A69" s="27" t="s">
        <v>126</v>
      </c>
    </row>
    <row r="70" spans="1:1" x14ac:dyDescent="0.25">
      <c r="A70" s="27" t="s">
        <v>127</v>
      </c>
    </row>
    <row r="71" spans="1:1" x14ac:dyDescent="0.25">
      <c r="A71" s="27" t="s">
        <v>128</v>
      </c>
    </row>
    <row r="72" spans="1:1" x14ac:dyDescent="0.25">
      <c r="A72"/>
    </row>
    <row r="73" spans="1:1" x14ac:dyDescent="0.25">
      <c r="A73" s="1" t="s">
        <v>33</v>
      </c>
    </row>
    <row r="74" spans="1:1" x14ac:dyDescent="0.25">
      <c r="A74" t="s">
        <v>129</v>
      </c>
    </row>
    <row r="75" spans="1:1" x14ac:dyDescent="0.25">
      <c r="A75" t="s">
        <v>130</v>
      </c>
    </row>
    <row r="76" spans="1:1" x14ac:dyDescent="0.25">
      <c r="A76"/>
    </row>
    <row r="77" spans="1:1" x14ac:dyDescent="0.25">
      <c r="A77" s="1" t="s">
        <v>33</v>
      </c>
    </row>
    <row r="78" spans="1:1" x14ac:dyDescent="0.25">
      <c r="A78" t="s">
        <v>259</v>
      </c>
    </row>
    <row r="79" spans="1:1" x14ac:dyDescent="0.25">
      <c r="A79" t="s">
        <v>241</v>
      </c>
    </row>
    <row r="80" spans="1:1" x14ac:dyDescent="0.25">
      <c r="A80" t="s">
        <v>240</v>
      </c>
    </row>
    <row r="81" spans="1:1" x14ac:dyDescent="0.25">
      <c r="A81" t="s">
        <v>239</v>
      </c>
    </row>
    <row r="82" spans="1:1" x14ac:dyDescent="0.25">
      <c r="A82" t="s">
        <v>260</v>
      </c>
    </row>
    <row r="83" spans="1:1" x14ac:dyDescent="0.25">
      <c r="A83" t="s">
        <v>238</v>
      </c>
    </row>
    <row r="84" spans="1:1" x14ac:dyDescent="0.25">
      <c r="A84"/>
    </row>
    <row r="85" spans="1:1" x14ac:dyDescent="0.25">
      <c r="A85" s="1" t="s">
        <v>33</v>
      </c>
    </row>
    <row r="86" spans="1:1" x14ac:dyDescent="0.25">
      <c r="A86" t="s">
        <v>280</v>
      </c>
    </row>
    <row r="87" spans="1:1" x14ac:dyDescent="0.25">
      <c r="A87" t="s">
        <v>281</v>
      </c>
    </row>
    <row r="88" spans="1:1" x14ac:dyDescent="0.25">
      <c r="A88" t="s">
        <v>282</v>
      </c>
    </row>
    <row r="89" spans="1:1" x14ac:dyDescent="0.25">
      <c r="A89"/>
    </row>
    <row r="90" spans="1:1" x14ac:dyDescent="0.25">
      <c r="A90"/>
    </row>
    <row r="91" spans="1:1" x14ac:dyDescent="0.25">
      <c r="A91"/>
    </row>
    <row r="92" spans="1:1" x14ac:dyDescent="0.25">
      <c r="A92"/>
    </row>
    <row r="93" spans="1:1" x14ac:dyDescent="0.25">
      <c r="A93"/>
    </row>
    <row r="94" spans="1:1" x14ac:dyDescent="0.25">
      <c r="A94"/>
    </row>
    <row r="95" spans="1:1" x14ac:dyDescent="0.25">
      <c r="A95"/>
    </row>
    <row r="96" spans="1:1" x14ac:dyDescent="0.25">
      <c r="A96"/>
    </row>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spans="1:1" x14ac:dyDescent="0.25">
      <c r="A113"/>
    </row>
    <row r="114" spans="1:1" x14ac:dyDescent="0.25">
      <c r="A114"/>
    </row>
    <row r="115" spans="1:1" x14ac:dyDescent="0.25">
      <c r="A115"/>
    </row>
    <row r="116" spans="1:1" x14ac:dyDescent="0.25">
      <c r="A116"/>
    </row>
    <row r="117" spans="1:1" x14ac:dyDescent="0.25">
      <c r="A117"/>
    </row>
    <row r="118" spans="1:1" x14ac:dyDescent="0.25">
      <c r="A118"/>
    </row>
    <row r="119" spans="1:1" x14ac:dyDescent="0.25">
      <c r="A119"/>
    </row>
    <row r="120" spans="1:1" x14ac:dyDescent="0.25">
      <c r="A120"/>
    </row>
    <row r="121" spans="1:1" x14ac:dyDescent="0.25">
      <c r="A121"/>
    </row>
    <row r="122" spans="1:1" x14ac:dyDescent="0.25">
      <c r="A122"/>
    </row>
    <row r="123" spans="1:1" x14ac:dyDescent="0.25">
      <c r="A123"/>
    </row>
    <row r="124" spans="1:1" x14ac:dyDescent="0.25">
      <c r="A124"/>
    </row>
    <row r="125" spans="1:1" x14ac:dyDescent="0.25">
      <c r="A125"/>
    </row>
    <row r="126" spans="1:1" x14ac:dyDescent="0.25">
      <c r="A126"/>
    </row>
    <row r="127" spans="1:1" x14ac:dyDescent="0.25">
      <c r="A127"/>
    </row>
  </sheetData>
  <sheetProtection algorithmName="SHA-512" hashValue="BbhqKFIy740EAJq/FDsjpgiZNJq+s+d66d6+LXBHvvNWsHBQcrNRcKegplg4gx5egNcySwM/TOLvhHboFq7BiQ==" saltValue="xpXfLyrEvyZD4ECVObYBSg==" spinCount="100000" sheet="1" objects="1" scenarios="1"/>
  <phoneticPr fontId="4" type="noConversion"/>
  <pageMargins left="0.7" right="0.7" top="0.78740157499999996" bottom="0.78740157499999996" header="0.3" footer="0.3"/>
  <pageSetup paperSize="9" orientation="portrait" horizontalDpi="1200" verticalDpi="1200" r:id="rId1"/>
  <headerFooter>
    <oddFooter>&amp;L&amp;1#&amp;"Arial"&amp;8&amp;K000000Vertraulichkeit: C2 -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c42ae41-ce78-49d9-8548-9d56062cafc0" xsi:nil="true"/>
    <lcf76f155ced4ddcb4097134ff3c332f xmlns="c9e11205-f244-46e5-ad71-591f3bf1255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4C3DA9FA2FDCF499825B7A3A2DE63B8" ma:contentTypeVersion="12" ma:contentTypeDescription="Ein neues Dokument erstellen." ma:contentTypeScope="" ma:versionID="ea4b53bd8d8e89a9e581951c412cecbb">
  <xsd:schema xmlns:xsd="http://www.w3.org/2001/XMLSchema" xmlns:xs="http://www.w3.org/2001/XMLSchema" xmlns:p="http://schemas.microsoft.com/office/2006/metadata/properties" xmlns:ns2="c9e11205-f244-46e5-ad71-591f3bf12556" xmlns:ns3="1c42ae41-ce78-49d9-8548-9d56062cafc0" targetNamespace="http://schemas.microsoft.com/office/2006/metadata/properties" ma:root="true" ma:fieldsID="4f085260ab732b76d052af321d0f0194" ns2:_="" ns3:_="">
    <xsd:import namespace="c9e11205-f244-46e5-ad71-591f3bf12556"/>
    <xsd:import namespace="1c42ae41-ce78-49d9-8548-9d56062caf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e11205-f244-46e5-ad71-591f3bf125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42ae41-ce78-49d9-8548-9d56062cafc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cf51e96-b9fb-4b0c-a93c-92eb0c10de6d}" ma:internalName="TaxCatchAll" ma:showField="CatchAllData" ma:web="1c42ae41-ce78-49d9-8548-9d56062caf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C10526-B040-41A2-98C0-9F1F9B782556}">
  <ds:schemaRefs>
    <ds:schemaRef ds:uri="http://purl.org/dc/elements/1.1/"/>
    <ds:schemaRef ds:uri="003efaf1-a1d8-470a-a792-25d2a2bdca7b"/>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dcmitype/"/>
    <ds:schemaRef ds:uri="http://www.w3.org/XML/1998/namespace"/>
    <ds:schemaRef ds:uri="http://schemas.openxmlformats.org/package/2006/metadata/core-properties"/>
    <ds:schemaRef ds:uri="e805e635-5f18-45f4-a3d6-4e4c2bb38f3c"/>
    <ds:schemaRef ds:uri="56a5c8ef-bfb4-4e8d-8606-ed448b1273f6"/>
    <ds:schemaRef ds:uri="1822594d-716e-4396-97c8-e19e4b1bd13e"/>
    <ds:schemaRef ds:uri="1c42ae41-ce78-49d9-8548-9d56062cafc0"/>
    <ds:schemaRef ds:uri="c9e11205-f244-46e5-ad71-591f3bf12556"/>
  </ds:schemaRefs>
</ds:datastoreItem>
</file>

<file path=customXml/itemProps2.xml><?xml version="1.0" encoding="utf-8"?>
<ds:datastoreItem xmlns:ds="http://schemas.openxmlformats.org/officeDocument/2006/customXml" ds:itemID="{1CC7D4A0-7629-4B40-BFD4-38565B77AB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e11205-f244-46e5-ad71-591f3bf12556"/>
    <ds:schemaRef ds:uri="1c42ae41-ce78-49d9-8548-9d56062caf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2A9682-064D-480F-87E9-241C6B7998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Bewerberbogen</vt:lpstr>
      <vt:lpstr>Bewerberbogen Eignungsleihe</vt:lpstr>
      <vt:lpstr>MK_BK_PQ_EBau</vt:lpstr>
      <vt:lpstr>Auswahllisten</vt:lpstr>
      <vt:lpstr>Bewerberbogen!Print_Area</vt:lpstr>
      <vt:lpstr>'Bewerberbogen Eignungsleihe'!Print_Area</vt:lpstr>
      <vt:lpstr>MK_BK_PQ_EBau!Print_Area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Böhning Christian (PXE-T)</dc:creator>
  <cp:keywords/>
  <dc:description/>
  <cp:lastModifiedBy>Pritschow Patrick (PRE-N)</cp:lastModifiedBy>
  <cp:revision/>
  <cp:lastPrinted>2025-01-20T20:33:43Z</cp:lastPrinted>
  <dcterms:created xsi:type="dcterms:W3CDTF">2023-10-16T14:26:20Z</dcterms:created>
  <dcterms:modified xsi:type="dcterms:W3CDTF">2025-02-17T14:28:46Z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0x01010034C3DA9FA2FDCF499825B7A3A2DE63B8</vt:lpwstr>
  </property>
  <property fmtid="{D5CDD505-2E9C-101B-9397-08002B2CF9AE}" pid="3" name="MediaServiceImageTags">
    <vt:lpwstr/>
  </property>
  <property fmtid="{D5CDD505-2E9C-101B-9397-08002B2CF9AE}" pid="4" name="MSIP_Label_1296979a-6864-497f-9619-5e68a0042f82_Enabled">
    <vt:lpwstr>true</vt:lpwstr>
  </property>
  <property fmtid="{D5CDD505-2E9C-101B-9397-08002B2CF9AE}" pid="5" name="MSIP_Label_1296979a-6864-497f-9619-5e68a0042f82_SetDate">
    <vt:lpwstr>2025-01-09T14:34:31Z</vt:lpwstr>
  </property>
  <property fmtid="{D5CDD505-2E9C-101B-9397-08002B2CF9AE}" pid="6" name="MSIP_Label_1296979a-6864-497f-9619-5e68a0042f82_Method">
    <vt:lpwstr>Standard</vt:lpwstr>
  </property>
  <property fmtid="{D5CDD505-2E9C-101B-9397-08002B2CF9AE}" pid="7" name="MSIP_Label_1296979a-6864-497f-9619-5e68a0042f82_Name">
    <vt:lpwstr>C2 - Intern</vt:lpwstr>
  </property>
  <property fmtid="{D5CDD505-2E9C-101B-9397-08002B2CF9AE}" pid="8" name="MSIP_Label_1296979a-6864-497f-9619-5e68a0042f82_SiteId">
    <vt:lpwstr>35f39db9-2a0a-47e9-a0cf-01e62406975d</vt:lpwstr>
  </property>
  <property fmtid="{D5CDD505-2E9C-101B-9397-08002B2CF9AE}" pid="9" name="MSIP_Label_1296979a-6864-497f-9619-5e68a0042f82_ActionId">
    <vt:lpwstr>d5002b51-142b-4139-8673-70563e4e6f87</vt:lpwstr>
  </property>
  <property fmtid="{D5CDD505-2E9C-101B-9397-08002B2CF9AE}" pid="10" name="MSIP_Label_1296979a-6864-497f-9619-5e68a0042f82_ContentBits">
    <vt:lpwstr>2</vt:lpwstr>
  </property>
</Properties>
</file>